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esktop\"/>
    </mc:Choice>
  </mc:AlternateContent>
  <xr:revisionPtr revIDLastSave="0" documentId="13_ncr:1_{2073F476-2602-4422-B973-96A926EAB5EA}" xr6:coauthVersionLast="47" xr6:coauthVersionMax="47" xr10:uidLastSave="{00000000-0000-0000-0000-000000000000}"/>
  <bookViews>
    <workbookView xWindow="-1320" yWindow="2220" windowWidth="34560" windowHeight="18600" xr2:uid="{D34E5FDB-5D24-46E1-8EA0-CB7F459BA279}"/>
  </bookViews>
  <sheets>
    <sheet name="Abadis_Datenexport_DABAG (2 (3)" sheetId="8" r:id="rId1"/>
    <sheet name="Abadis_Datenexport_DABAG" sheetId="1" r:id="rId2"/>
    <sheet name="Abadis_Datenexport_DABAG (2)" sheetId="6" r:id="rId3"/>
    <sheet name="#NV" sheetId="2" r:id="rId4"/>
    <sheet name="Tabelle3" sheetId="4" r:id="rId5"/>
  </sheets>
  <definedNames>
    <definedName name="_xlnm._FilterDatabase" localSheetId="1" hidden="1">Abadis_Datenexport_DABAG!$C$1:$AH$617</definedName>
    <definedName name="_xlnm._FilterDatabase" localSheetId="0" hidden="1">'Abadis_Datenexport_DABAG (2 (3)'!$C$1:$K$173</definedName>
    <definedName name="_xlnm._FilterDatabase" localSheetId="2">'Abadis_Datenexport_DABAG (2)'!$C$1:$O$113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2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3" i="8"/>
  <c r="K4" i="8"/>
  <c r="K173" i="8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2" i="1"/>
</calcChain>
</file>

<file path=xl/sharedStrings.xml><?xml version="1.0" encoding="utf-8"?>
<sst xmlns="http://schemas.openxmlformats.org/spreadsheetml/2006/main" count="20880" uniqueCount="7899">
  <si>
    <t>Artikelnummer</t>
  </si>
  <si>
    <t>EANNummer</t>
  </si>
  <si>
    <t>Hersteller</t>
  </si>
  <si>
    <t>HstArtikelnummer</t>
  </si>
  <si>
    <t>LosgroesseVerkauf</t>
  </si>
  <si>
    <t>Mengeneinheit</t>
  </si>
  <si>
    <t>PreisDabag</t>
  </si>
  <si>
    <t>VP</t>
  </si>
  <si>
    <t>Bestand</t>
  </si>
  <si>
    <t>Reserviert</t>
  </si>
  <si>
    <t>Bestellt</t>
  </si>
  <si>
    <t>Lagerartikel</t>
  </si>
  <si>
    <t>ShopAktiv</t>
  </si>
  <si>
    <t>Auslaufdatum</t>
  </si>
  <si>
    <t>__COLUMN1</t>
  </si>
  <si>
    <t>__COLUMN2</t>
  </si>
  <si>
    <t>3M</t>
  </si>
  <si>
    <t>Box à 20</t>
  </si>
  <si>
    <t>3M 8710 Partikelmaske FFP1 ohne Ventil</t>
  </si>
  <si>
    <t>Vorgeformt, Box à 20 Stk.</t>
  </si>
  <si>
    <t>100110GLB050</t>
  </si>
  <si>
    <t>00638060409800</t>
  </si>
  <si>
    <t>Rolle</t>
  </si>
  <si>
    <t>3M 971 extra starkes Bodenmarkierungsband</t>
  </si>
  <si>
    <t>Länge: 33m. Breite: 50mm, Farbe: gelb</t>
  </si>
  <si>
    <t>100110GLB075</t>
  </si>
  <si>
    <t>00638060409817</t>
  </si>
  <si>
    <t>Länge: 33m, Breite: 75mm, Farbe: gelb</t>
  </si>
  <si>
    <t>100110GLB100</t>
  </si>
  <si>
    <t>00638060409831</t>
  </si>
  <si>
    <t>Länge: 33m. Breite: 100mm, Farbe: gelb</t>
  </si>
  <si>
    <t>100110ROT050</t>
  </si>
  <si>
    <t>00638060409879</t>
  </si>
  <si>
    <t>Länge: 33m, Breite: 50mm, Farbe: rot</t>
  </si>
  <si>
    <t>100110ROT075</t>
  </si>
  <si>
    <t>00638060409886</t>
  </si>
  <si>
    <t>Länge: 33m, Breite: 75mm, Farbe: rot</t>
  </si>
  <si>
    <t>100110ROT100</t>
  </si>
  <si>
    <t>00638060409893</t>
  </si>
  <si>
    <t>Länge: 33m, Breite: 100mm, Farbe: rot</t>
  </si>
  <si>
    <t>Box à 10</t>
  </si>
  <si>
    <t>3M 8812 Partikelmaske FFP1 mit Ventil</t>
  </si>
  <si>
    <t>Vorgeformt, Box à 10 Stk.</t>
  </si>
  <si>
    <t>3M 8810 Partikelmaske FFP2S ohne Ventil</t>
  </si>
  <si>
    <t>3M 8822 Partikelmaske FFP2S mit Ventil</t>
  </si>
  <si>
    <t>0051152516659</t>
  </si>
  <si>
    <t>Stk.</t>
  </si>
  <si>
    <t>3M TS-230 Jet-Weld Polyurethan Klebstoff</t>
  </si>
  <si>
    <t>295 ml schwarz</t>
  </si>
  <si>
    <t>Pack à 5</t>
  </si>
  <si>
    <t>3M 8833 Partikelmaske FFP3 mit Ventil</t>
  </si>
  <si>
    <t>Vorgeformt, Cool-Flow, Box à 10 Stk.</t>
  </si>
  <si>
    <t>3M 8835+ Partikelmaske FFP3 R D mit Ventil</t>
  </si>
  <si>
    <t>3M 9310 Partikelmaske FFP1 ohne Ventil</t>
  </si>
  <si>
    <t>Gefaltet, Box à 20 Stk.</t>
  </si>
  <si>
    <t>Dose</t>
  </si>
  <si>
    <t>3M 08631 Glasreiniger 0.5 Liter</t>
  </si>
  <si>
    <t>Nur für den industriellen Gebrauch</t>
  </si>
  <si>
    <t>3M 9312 Partikelmaske FFP1 mit Ventil</t>
  </si>
  <si>
    <t>Gefaltet, Box à 10 Stk.</t>
  </si>
  <si>
    <t>Box</t>
  </si>
  <si>
    <t xml:space="preserve">3M 9320+ Aura Partikelmaske FFP2 ohne Ventil </t>
  </si>
  <si>
    <t>3M SJ-3540 Dual Lock Druckverschluss</t>
  </si>
  <si>
    <t>12mm x 46m schwarz selbstklebend</t>
  </si>
  <si>
    <t xml:space="preserve">3M 9322 Gen 3 Feinstaubmaske FFP2 </t>
  </si>
  <si>
    <t xml:space="preserve">mit Ventil </t>
  </si>
  <si>
    <t>3M 9322+ Partikelmaske FFP2 mit Ventil</t>
  </si>
  <si>
    <t xml:space="preserve">3M 9332+ Aura Partikelmaske FFP3 mit Ventil </t>
  </si>
  <si>
    <t>Gefaltet</t>
  </si>
  <si>
    <t>3M 9320+ Aura Bulkware Partikelmaske FFP2 ohne Ventil</t>
  </si>
  <si>
    <t>3M 400 Farbspritzvorfilter</t>
  </si>
  <si>
    <t>Box à 10 Stk.</t>
  </si>
  <si>
    <t>Pack à 40</t>
  </si>
  <si>
    <t>3M 105 Reinigungstuch für Masken</t>
  </si>
  <si>
    <t>Box à 40 Stk.</t>
  </si>
  <si>
    <t>0051141561288</t>
  </si>
  <si>
    <t>3M 8322 Partikelmaske FFP2 mit Ventil</t>
  </si>
  <si>
    <t>0021200564680</t>
  </si>
  <si>
    <t>3M 8979 UV-Gewebeabdeckband</t>
  </si>
  <si>
    <t>Breite: 48mm, Länge: 55m, Farbe: blau-grau</t>
  </si>
  <si>
    <t>Pack à 8</t>
  </si>
  <si>
    <t>3M 6051 Filter A1 gegen Gase und Dämpfe</t>
  </si>
  <si>
    <t>(Box à 8 Stk.)</t>
  </si>
  <si>
    <t>3M 6055 Filter A2  gegen Gase und Dämpfe</t>
  </si>
  <si>
    <t>3M 5911 Feinstaubfilter P1R</t>
  </si>
  <si>
    <t>(Box à 30 Stk.)</t>
  </si>
  <si>
    <t>3M 11 Acetatgewebeklebeband schwarz</t>
  </si>
  <si>
    <t>603mm x 66m</t>
  </si>
  <si>
    <t>Box à 2</t>
  </si>
  <si>
    <t>3M 16115 Mischbecher + Verschlussring</t>
  </si>
  <si>
    <t>170ml</t>
  </si>
  <si>
    <t>Pack à 20</t>
  </si>
  <si>
    <t>3M 5925 P2R Feinstaubfilter</t>
  </si>
  <si>
    <t>(Box à 20 Stk.)</t>
  </si>
  <si>
    <t>0051131529045</t>
  </si>
  <si>
    <t>3M 2125 Feinstaubfilter P2R rund</t>
  </si>
  <si>
    <t>0051131529052</t>
  </si>
  <si>
    <t>3M 2128 P2R Partikelfilter m. Aktivkohle</t>
  </si>
  <si>
    <t>3M 6002J Diamantscheiben mit Klett</t>
  </si>
  <si>
    <t>100mm, Loch: 25mm grün  N250</t>
  </si>
  <si>
    <t>3M 68002 Hand-Fit Schleifschwamm</t>
  </si>
  <si>
    <t>90mm x 100mm x 5mm super fine</t>
  </si>
  <si>
    <t>Pack à 200</t>
  </si>
  <si>
    <t>3M 1100 Einweg-Gehörschutzstöpsel</t>
  </si>
  <si>
    <t>Box à 200 Paar ohne Kordel, paarweise verpackt</t>
  </si>
  <si>
    <t>Pack à 100</t>
  </si>
  <si>
    <t>3M 1110 Einweg-Gehörschutzstöpsel mit Kordel</t>
  </si>
  <si>
    <t>Box à 100 Paar</t>
  </si>
  <si>
    <t>3M 1310 Gehörschutzstöpsel mit Kopfbügel</t>
  </si>
  <si>
    <t>3M 1311 Austauschstöpsel für 1310</t>
  </si>
  <si>
    <t>Box à 20 Paar</t>
  </si>
  <si>
    <t>3M 6057 Filter ABE1  Gase und Dämpfe</t>
  </si>
  <si>
    <t>0051141560540</t>
  </si>
  <si>
    <t>Set à 2</t>
  </si>
  <si>
    <t>3M 501 Filterdeckel für Gasfilter</t>
  </si>
  <si>
    <t>(5911/5925/5935)  Box à 2 Stk.</t>
  </si>
  <si>
    <t>0051141560557</t>
  </si>
  <si>
    <t>3M 603 Plattform für Feinstaubfilter</t>
  </si>
  <si>
    <t>Pack à 10</t>
  </si>
  <si>
    <t>0051131529076</t>
  </si>
  <si>
    <t>3M 2138 Feinstaubfilter P3R</t>
  </si>
  <si>
    <t>3M 131 Metallgittervisier</t>
  </si>
  <si>
    <t>3M 369 Verpackungsklebeband PP</t>
  </si>
  <si>
    <t xml:space="preserve">Breite: 50mm, Länge: 66m, Farbe: braun, </t>
  </si>
  <si>
    <t>3M Scotch-Brite 76 Handpad</t>
  </si>
  <si>
    <t>Dimension: 95 x 158mm, Farbe: schwarz</t>
  </si>
  <si>
    <t>3M 4277+ Atemschutzmaske FFABE1P3RD</t>
  </si>
  <si>
    <t>Wartungsfreie Halbmaske, gebrauchsfertig</t>
  </si>
  <si>
    <t>0051131174665</t>
  </si>
  <si>
    <t>3M 9928 Geruchsschutzmaske FFP2 mit Ventil</t>
  </si>
  <si>
    <t>Schweissermaske, Schutz vor Ozon, Box à 10 Stk.</t>
  </si>
  <si>
    <t>3M 4255+ / 06942+ Atemschutzmaske FFA2P3RD</t>
  </si>
  <si>
    <t>3M 4251+ Atemschutzmaske FFA1P2RD</t>
  </si>
  <si>
    <t>3M 890MSR Filamentklebeband PP 200my</t>
  </si>
  <si>
    <t>Breite: 25mm, Länge: 50m, Farbe: creme</t>
  </si>
  <si>
    <t>3M 50199 Finesse-it Sanding Block 13441</t>
  </si>
  <si>
    <t>32mm</t>
  </si>
  <si>
    <t>0068060111470</t>
  </si>
  <si>
    <t>3M 50079 Schleifblüten 466LA Trizact</t>
  </si>
  <si>
    <t>32mm  P3000 grau (A5)</t>
  </si>
  <si>
    <t>3M 9914 Geruchsschutzmaske FFP1 mit Ventil</t>
  </si>
  <si>
    <t>Schutz vor Gerüchen, mit Cool Flow, Box à 10 Stk.</t>
  </si>
  <si>
    <t>3M 2135 Feinstaubfilter P3R rund</t>
  </si>
  <si>
    <t>05900422034704</t>
  </si>
  <si>
    <t>3M 468MP  Transferklebstofffilm</t>
  </si>
  <si>
    <t>Breite: 610mm, Länge: 55m, Dicke: 0.13mm, transparent</t>
  </si>
  <si>
    <t>3M Scotchflex (89839) Universal-Klettband schwarz</t>
  </si>
  <si>
    <t>20mm x 10m</t>
  </si>
  <si>
    <t>3M 6059 Filter ABEK1 gegen Gase und Dämpfe</t>
  </si>
  <si>
    <t>(Box à 8 Stk. = 4 Paar)</t>
  </si>
  <si>
    <t>3M 5935 P3R Feinstaubfilter</t>
  </si>
  <si>
    <t xml:space="preserve">3M Scotch-Weld EC1099 </t>
  </si>
  <si>
    <t>1 Liter, rötlich, Nur für den industriellen Gebrauch</t>
  </si>
  <si>
    <t>3M Peltor HY7 Hygienesatz zu allen H7-Model</t>
  </si>
  <si>
    <t>3M 6200 Maskenset A2P2  Kit</t>
  </si>
  <si>
    <t>Bestehend:6200/6055/5925/501/105/Box</t>
  </si>
  <si>
    <t xml:space="preserve">3M Roloc Spannstift 82455 </t>
  </si>
  <si>
    <t>Schaft: 6mm + Gewinde 1/4"</t>
  </si>
  <si>
    <t>Blister</t>
  </si>
  <si>
    <t>3M 17024 Montagestreifen Command</t>
  </si>
  <si>
    <t>Blister à 12 Stück, Grösse: Small</t>
  </si>
  <si>
    <t>3M RB-ZB Radial Bristle Disc</t>
  </si>
  <si>
    <t>Dm: 75mm, 1 micron hellgrün  (30132)</t>
  </si>
  <si>
    <t>3M 245 Hookit Schleifscheiben ohne Loch</t>
  </si>
  <si>
    <t>125mm  P100</t>
  </si>
  <si>
    <t>125mm  P120</t>
  </si>
  <si>
    <t>3M 2890A Vollsichtbrille klar</t>
  </si>
  <si>
    <t>mit Belüftungsschlitz</t>
  </si>
  <si>
    <t>3M 2890SA Vollsichtbrille</t>
  </si>
  <si>
    <t>ohne Belüftungsschlitz</t>
  </si>
  <si>
    <t>3M Peltor Kapselgehörschutz Optime II</t>
  </si>
  <si>
    <t>H520A-407-GQ  Kopfbügel</t>
  </si>
  <si>
    <t>3M EAR Classic  Gehörschutzstöpsel</t>
  </si>
  <si>
    <t xml:space="preserve">PP-01-200  Kissenpackung </t>
  </si>
  <si>
    <t>3M 50542 Stützteller Hookit Multiloch</t>
  </si>
  <si>
    <t>DM 150mm  M8 Gewinde rot 52-Loch</t>
  </si>
  <si>
    <t>3M 169010 Halsschutz aus Tecaweld</t>
  </si>
  <si>
    <t>Zubehör Speedglas, schwarz</t>
  </si>
  <si>
    <t>3M 169005 Kopfschutz</t>
  </si>
  <si>
    <t>Speedglas aus Teca Weld</t>
  </si>
  <si>
    <t>3M 7952MP (467) MPL Transferklebstoff-Film</t>
  </si>
  <si>
    <t>610mm x 914mm (Dicke 0.05mm)</t>
  </si>
  <si>
    <t>3M 80349 Polierpaste extra fine</t>
  </si>
  <si>
    <t>1 Liter</t>
  </si>
  <si>
    <t>Box à 250</t>
  </si>
  <si>
    <t>3M EAR AM-01-000 Gehörschutzstöpsel klein</t>
  </si>
  <si>
    <t>Classic Small, Box à 250 Paar</t>
  </si>
  <si>
    <t>Box à 500</t>
  </si>
  <si>
    <t>EAR PD-01-010 Einweg-Gehörschutzstöpsel</t>
  </si>
  <si>
    <t>(Box à 500 Paar)  gelb neon soft</t>
  </si>
  <si>
    <t>3M X3-WL Entgratscheiben 79282</t>
  </si>
  <si>
    <t>203mm x 50mm x 76mm 9 S fine</t>
  </si>
  <si>
    <t>3M Peltor Kapselgehörschutz H31P3E</t>
  </si>
  <si>
    <t>mit Helmbefestigung, Farbe: orange</t>
  </si>
  <si>
    <t>3M VHB Dispenser</t>
  </si>
  <si>
    <t>mit Messer</t>
  </si>
  <si>
    <t>3M 3200 Marine Silikon transparent</t>
  </si>
  <si>
    <t>Kartusche à 280ml</t>
  </si>
  <si>
    <t>3M SJ-3870 Dual Lock Druckverschluss</t>
  </si>
  <si>
    <t>25mm x 41m schwarz selbstklebend 40 Köpfe/cm2</t>
  </si>
  <si>
    <t>3M 314 Scotchlok Verbinder</t>
  </si>
  <si>
    <t>max. 0.5 - 1.5mm, Farbe: blau</t>
  </si>
  <si>
    <t>3M GB-DH HD Scotch-Brite Scheibe mit Loch</t>
  </si>
  <si>
    <t>115mm rot, keramisch, HD acrs (127219)</t>
  </si>
  <si>
    <t>0048011603414</t>
  </si>
  <si>
    <t>3M GB-DH HD Scotch-Brite Scheibe</t>
  </si>
  <si>
    <t>125mm blau, keramisch, HD acrs (127219)</t>
  </si>
  <si>
    <t>00051144142477</t>
  </si>
  <si>
    <t>3M 262X ILF Imperial Lapping Film grün</t>
  </si>
  <si>
    <t>216mm x 280mm 1 micron, 3 mil Film</t>
  </si>
  <si>
    <t>3M Tuffmaster H8</t>
  </si>
  <si>
    <t>82501-00000CP</t>
  </si>
  <si>
    <t>0051144452040</t>
  </si>
  <si>
    <t>3M Stikit Handblock zu 3M 426U Rollen</t>
  </si>
  <si>
    <t>82mm x 120mm  45204</t>
  </si>
  <si>
    <t>3M SC-DH Scotch-Brite Scheiben zentriert</t>
  </si>
  <si>
    <t>DM: 125mm  A very fine</t>
  </si>
  <si>
    <t>3M Integrierbare Schutzbrille V9C</t>
  </si>
  <si>
    <t>für alle Peltor Schutzhelme, transparent</t>
  </si>
  <si>
    <t>0021200140846</t>
  </si>
  <si>
    <t>3M 394 Ventilations Klebeband</t>
  </si>
  <si>
    <t>25mm x 33m weiss</t>
  </si>
  <si>
    <t>3M 16036 Adapter Kremlin Nr. 6</t>
  </si>
  <si>
    <t>silber  Air Gunsa  (16007)</t>
  </si>
  <si>
    <t>0051128298671</t>
  </si>
  <si>
    <t>3M 7725-314 Scotchcal Folie</t>
  </si>
  <si>
    <t>122cm x 45.8m weiss/matt</t>
  </si>
  <si>
    <t>3M Bumpon SJ5808 Elastikpuffer</t>
  </si>
  <si>
    <t>114mm x 33m  schwarz  3.2mm dick</t>
  </si>
  <si>
    <t>0000096110775</t>
  </si>
  <si>
    <t>3M Scotch-Weld SF20 Sekundenkleber</t>
  </si>
  <si>
    <t>20g, niedrigviskos</t>
  </si>
  <si>
    <t>0000096111468</t>
  </si>
  <si>
    <t>3M Scotch-Weld  PR100 Sekundenkleber</t>
  </si>
  <si>
    <t xml:space="preserve">50g, mittelviskos, Nur für den industriellen Gebrauch  </t>
  </si>
  <si>
    <t>3M Scotch-Weld PR1500 Sekundenkleber</t>
  </si>
  <si>
    <t>50g, hochviskos</t>
  </si>
  <si>
    <t>3M M-957/L-115 Stirnpolster für Serie 800 &amp; M-Serie</t>
  </si>
  <si>
    <t>3M 268XA Trizact Schleifrondelle braun</t>
  </si>
  <si>
    <t>125mm  A5 selbstklebend  Rolle à 25 Stk</t>
  </si>
  <si>
    <t>3M 3630-20 Scotchcal Folie</t>
  </si>
  <si>
    <t>122cm x 50m weiss transluszent</t>
  </si>
  <si>
    <t>3M ACU-04 ohne Kupplungen</t>
  </si>
  <si>
    <t>Air-Care freistehend</t>
  </si>
  <si>
    <t>3M ACU-10</t>
  </si>
  <si>
    <t>Air-Care Filterersatz, 3-teiliges Set</t>
  </si>
  <si>
    <t>0021200249655</t>
  </si>
  <si>
    <t>3M 5498 Teflonklebeband Silikonfrei</t>
  </si>
  <si>
    <t>Breite: 76mm, Länge: 33m (PTFE)</t>
  </si>
  <si>
    <t>0051141283425</t>
  </si>
  <si>
    <t>3M 28342 Rolocschleifer</t>
  </si>
  <si>
    <t>50mm  0.3PS 20'000 RPM</t>
  </si>
  <si>
    <t>0051141251240</t>
  </si>
  <si>
    <t>3M 25124 Rolocschleifer</t>
  </si>
  <si>
    <t>50mm  0.5PS 20'000 RPM</t>
  </si>
  <si>
    <t>0051141251257</t>
  </si>
  <si>
    <t>3M 25125 Roloc Winkelschleifer</t>
  </si>
  <si>
    <t>75mm  1PS 15'000 RPM</t>
  </si>
  <si>
    <t>0051141251295</t>
  </si>
  <si>
    <t>3M 25129 Druckluft-Stabschleifer</t>
  </si>
  <si>
    <t>6mm Spannzange, 1PS 8'000 U/min</t>
  </si>
  <si>
    <t>0051141202426</t>
  </si>
  <si>
    <t>3M 20242 Schleifplatte zu Eckschleifer</t>
  </si>
  <si>
    <t>75mm x 100mm</t>
  </si>
  <si>
    <t>3M 7940 Aluminiumfolie</t>
  </si>
  <si>
    <t>508mm x 685mm</t>
  </si>
  <si>
    <t>3M Industriereiniger / Cleaner Spray</t>
  </si>
  <si>
    <t>200ml, auf Limonenbasis, Nur für den industriellen Gebrauch</t>
  </si>
  <si>
    <t>3M Peltor Kapselgehörschutz Optime I</t>
  </si>
  <si>
    <t>H510F-404-GU  zusammenklappbar</t>
  </si>
  <si>
    <t>H520F-409-GQ  Faltbügel</t>
  </si>
  <si>
    <t>3M Light Vision LED Schutzbrille klar</t>
  </si>
  <si>
    <t>schützt vor UV-Strahlen, kratzfest, beschlagfrei</t>
  </si>
  <si>
    <t>Stück</t>
  </si>
  <si>
    <t>0078371671211</t>
  </si>
  <si>
    <t>3M EAR Soft Yellow Neon Gehörschutzstöpsel, limitierte Verfügbarkeit</t>
  </si>
  <si>
    <t>ES-01-001  Box à 250 Paar, paarweise verpackt</t>
  </si>
  <si>
    <t xml:space="preserve">3M Peltor Kid Neon Kapselgehörschutz </t>
  </si>
  <si>
    <t>H510AK-442-RE, neonpink</t>
  </si>
  <si>
    <t>H510AK-442-GB, neongrün</t>
  </si>
  <si>
    <t>3M Peltor Kapselgehörschutz Optime III</t>
  </si>
  <si>
    <t>H540A-411-SV, Farbe: Schwarz</t>
  </si>
  <si>
    <t>Box à 50</t>
  </si>
  <si>
    <t>3M EAR Ultrafit Gehörschutzstöpsel mit Kordel</t>
  </si>
  <si>
    <t>UF-01-000   Box à 50 Paar</t>
  </si>
  <si>
    <t>H510A-401-GU, Kopfbügel</t>
  </si>
  <si>
    <t>H520P3E-410-GQ  Helmbefestigung</t>
  </si>
  <si>
    <t>0051141204659</t>
  </si>
  <si>
    <t xml:space="preserve">3M 20465 Xtract Hookit Stützteller hart </t>
  </si>
  <si>
    <t>DM: 150mm, 5/16 Gewinde, 53-Loch</t>
  </si>
  <si>
    <t>3M 837120 Adflo</t>
  </si>
  <si>
    <t>Geruchsfilter Aktivkohlenfilter</t>
  </si>
  <si>
    <t>Set</t>
  </si>
  <si>
    <t>3M 777000 Speedglas Vorsatzscheiben aussen</t>
  </si>
  <si>
    <t>für Serie 100, extra kratzfest (Set à 10 Stk.)</t>
  </si>
  <si>
    <t>05015415101704</t>
  </si>
  <si>
    <t>3M EAR Caboflex Bügelgehörschützer</t>
  </si>
  <si>
    <t xml:space="preserve">CF-01-000 </t>
  </si>
  <si>
    <t>3M 427071 Speedglas Vorsatzscheibe</t>
  </si>
  <si>
    <t>aussen bis 200 Grad (Set à 10 Stk.)</t>
  </si>
  <si>
    <t>Breite: 48mm, Länge: 50m, Farbe: schwarz</t>
  </si>
  <si>
    <t>3M V4D Klarsichtvisier</t>
  </si>
  <si>
    <t>Beschlagsfrei</t>
  </si>
  <si>
    <t>3M 2800 Überbrille Schutzbrille</t>
  </si>
  <si>
    <t>Farbe: klar, ideal für Brillenträger</t>
  </si>
  <si>
    <t xml:space="preserve">3M XL-UW Kompaktscheiben  </t>
  </si>
  <si>
    <t>51mm x 6.3mm x 6.35mm  2 S fine grau</t>
  </si>
  <si>
    <t>3M 255P Schleifpapierrolle</t>
  </si>
  <si>
    <t>115mm x 50m P80</t>
  </si>
  <si>
    <t>3M 809G ScotchPad transparent</t>
  </si>
  <si>
    <t>Box à 80 Block zu 25 Blatt (203 x 280mm)</t>
  </si>
  <si>
    <t>0051141203539</t>
  </si>
  <si>
    <t>3M 20353 Schleifteller Hookit Multiloch</t>
  </si>
  <si>
    <t>Ø 125mm  5/16 Gewinde rot 44-Loch</t>
  </si>
  <si>
    <t>3M FF-ZR 09707 Bürste m. Schaft</t>
  </si>
  <si>
    <t>50mm x 25mm S fine</t>
  </si>
  <si>
    <t>3M 984F Gewebeschleifband Cubitron II</t>
  </si>
  <si>
    <t xml:space="preserve">50mm x 1620mm  P36 </t>
  </si>
  <si>
    <t>0048011330563</t>
  </si>
  <si>
    <t>3M BB-ZB Radial Bristle Disc Nachfüllset, 98622</t>
  </si>
  <si>
    <t>152mm x 50mm, Korn: P120, Farbe: weiss, Typ C</t>
  </si>
  <si>
    <t>3M 2844 Schutzbrille verspiegelt</t>
  </si>
  <si>
    <t>schützt vor UV-Strahlung, kratzfest, beschlagfrei</t>
  </si>
  <si>
    <t>3M WP 96 Sichtscheibe PC klar</t>
  </si>
  <si>
    <t>82701-00000</t>
  </si>
  <si>
    <t>3M SC-BL Scotch-Brite Band</t>
  </si>
  <si>
    <t>3mm x 305mm  A medium</t>
  </si>
  <si>
    <t>3mm x 305mm  A very fine</t>
  </si>
  <si>
    <t>3M 62290 Hookit Stützteller Green Standard</t>
  </si>
  <si>
    <t>DM: 115mm, M14</t>
  </si>
  <si>
    <t>50mm x 1000mm  P36</t>
  </si>
  <si>
    <t>3M 835000 Adflo Komfortgürtel</t>
  </si>
  <si>
    <t>3M 4991-F Montageklebeband VHB - Blister</t>
  </si>
  <si>
    <t xml:space="preserve">3M SJ-354B Dual Lock Druckverschluss </t>
  </si>
  <si>
    <t>3M SJ-3560 Dual Lock Druckverschluss - Blister, limitierte Verfügbarkeit</t>
  </si>
  <si>
    <t>25mm x 2.5m, schwarz, selbstklebend, 40 Köpfe/cm2</t>
  </si>
  <si>
    <t>3M M306 Schutzhelm</t>
  </si>
  <si>
    <t>mit Komfort Gesichtsdichtung</t>
  </si>
  <si>
    <t xml:space="preserve">3M M406 Schutzhelm mit </t>
  </si>
  <si>
    <t>strapazierfähiger Hals-/Schulterabdeckung</t>
  </si>
  <si>
    <t>04046719988754</t>
  </si>
  <si>
    <t>3M (Schweiz) GmbH</t>
  </si>
  <si>
    <t>3M M-441 Klemmdichtung</t>
  </si>
  <si>
    <t>für M-400</t>
  </si>
  <si>
    <t>3M M-444 Innerer Halsschutz</t>
  </si>
  <si>
    <t>3M M-919 Visier-Fixierungsknöpfe</t>
  </si>
  <si>
    <t>blau für M-Serie</t>
  </si>
  <si>
    <t>3M M-920 Visierrahmen</t>
  </si>
  <si>
    <t>für M-Serie</t>
  </si>
  <si>
    <t>Set à 5</t>
  </si>
  <si>
    <t>3M M-921 Visierdichtung</t>
  </si>
  <si>
    <t>für M-Serie, Set à 5 Stück</t>
  </si>
  <si>
    <t>3M M-927 Ersatzvisier für M-Serie</t>
  </si>
  <si>
    <t>3M M-936 Komfort Gesichtsabdichtung</t>
  </si>
  <si>
    <t>schwarz für M-200 / M-300 Set à 5 Stück</t>
  </si>
  <si>
    <t>Set à 10</t>
  </si>
  <si>
    <t>100mm x 1100mm  P60</t>
  </si>
  <si>
    <t>75mm x 2250mm  P60</t>
  </si>
  <si>
    <t>75mm x 2250mm  P36</t>
  </si>
  <si>
    <t>Korn: P80, 230 x 280mm</t>
  </si>
  <si>
    <t>Korn: P100, 230 x 280mm</t>
  </si>
  <si>
    <t>Korn: P150, 230 x 280mm</t>
  </si>
  <si>
    <t>Korn: P180, 230 x 280mm</t>
  </si>
  <si>
    <t>Korn: P220, 230 x 280mm</t>
  </si>
  <si>
    <t>Korn: P320, 230 x 280mm</t>
  </si>
  <si>
    <t>3M 61092 Scotch-Brite Hand-Pads</t>
  </si>
  <si>
    <t>115mm x 150mm A VFN grün  Rl. à 35 Pads</t>
  </si>
  <si>
    <t>3M 266L IMFF Hookit Schleifscheiben 6L</t>
  </si>
  <si>
    <t>150mm  30 Micron</t>
  </si>
  <si>
    <t>150mm  60 Micron</t>
  </si>
  <si>
    <t>3M Scotch-Brite 98 Scotch-Brite Handpad</t>
  </si>
  <si>
    <t>158mm x 224mm weiss (Beutel à 20 Stk.)</t>
  </si>
  <si>
    <t>3M 2060 Abdeckband starkklebend</t>
  </si>
  <si>
    <t>Breite: 18mm, Länge: 50m, Farbe: grün</t>
  </si>
  <si>
    <t>Breite: 24mm, Länge: 50m, Farbe: grün</t>
  </si>
  <si>
    <t>Breite: 36mm, Länge: 50m, Farbe: grün</t>
  </si>
  <si>
    <t>Breite: 48mm, Länge: 50m, Farbe: grün</t>
  </si>
  <si>
    <t>3M 4936-F Montageklebeband VHB</t>
  </si>
  <si>
    <t>Breite: 12mm, Länge: 33m, Dicke: 0.64mm, Farbe: grau</t>
  </si>
  <si>
    <t>3M 4936-P Montageklebeband VHB</t>
  </si>
  <si>
    <t>Breite: 19mm, Länge: 33m, Dicke: 0.64mm, Farbe: grau</t>
  </si>
  <si>
    <t>Breite: 25mm, Länge: 33m, Dicke: 0.64mm, Farbe: grau</t>
  </si>
  <si>
    <t>04001895594809</t>
  </si>
  <si>
    <t>3M 4941 Montageklebeband VHB</t>
  </si>
  <si>
    <t>Breite: 6mm, Länge: 33m, Dicke: 1.1mm, Farbe: grau</t>
  </si>
  <si>
    <t>Breite: 9mm, Länge: 33m, Dicke: 1.1mm, Farbe: grau</t>
  </si>
  <si>
    <t>Breite: 12mm, Länge: 33m, Dicke: 1.1mm, Farbe: grau</t>
  </si>
  <si>
    <t>Breite: 19mm, Länge: 33m, Dicke: 1.1mm, Farbe: grau</t>
  </si>
  <si>
    <t>Breite: 25mm, Länge: 33m, Dicke: 1.1mm, Farbe: grau</t>
  </si>
  <si>
    <t>0068060762009</t>
  </si>
  <si>
    <t>3M 4950-F Montageklebeband VHB</t>
  </si>
  <si>
    <t>Breite: 19mm, Länge: 33m, Dicke: 1.1mm, Farbe: weiss</t>
  </si>
  <si>
    <t>Breite: 25mm, Länge: 33m, Dicke: 1.1mm, Farbe: weiss</t>
  </si>
  <si>
    <t>3M 4943-F Montageklebeband VHB</t>
  </si>
  <si>
    <t>3M 4957-F Montageklebeband VHB</t>
  </si>
  <si>
    <t>Breite: 12mm, Länge: 33m, Dicke: 1.55mm, Farbe: grau</t>
  </si>
  <si>
    <t>04001895595707</t>
  </si>
  <si>
    <t>Breite: 19mm, Länge: 33m, Dicke: 1.55mm, Farbe: grau</t>
  </si>
  <si>
    <t>Breite: 25mm, Länge: 33m, Dicke: 1.55mm, Farbe: grau</t>
  </si>
  <si>
    <t>3M 4956 Montageklebeband VHB</t>
  </si>
  <si>
    <t>Breite: 295mm, Länge: 33m, Dicke: 1.55mm, Farbe: grau</t>
  </si>
  <si>
    <t>3M 4912-F Montageklebeband VHB</t>
  </si>
  <si>
    <t>Breite: 9mm, Länge: 16.5m, Dicke: 2.0mm, Farbe: weiss</t>
  </si>
  <si>
    <t>Breite: 12mm, Länge: 16.5m, Dicke: 2.0mm, Farbe: weiss</t>
  </si>
  <si>
    <t>Breite: 15mm, Länge: 16.5m, Dicke: 2.0mm, Farbe: weiss</t>
  </si>
  <si>
    <t>Breite: 19mm, Länge: 16.5m, Dicke: 2.0mm, Farbe: weiss</t>
  </si>
  <si>
    <t>Breite: 25mm, Länge: 16.5m, Dicke: 2.0mm, Farbe: weiss</t>
  </si>
  <si>
    <t>Breite: 38mm, Länge: 16.5m, Dicke: 2.0mm, Farbe: weiss</t>
  </si>
  <si>
    <t>3M 4991-F Montageklebeband VHB</t>
  </si>
  <si>
    <t>Breite: 12mm, Länge: 16.5m, Dicke: 2.3mm, Farbe: grau</t>
  </si>
  <si>
    <t>Breite: 25mm, Länge: 16.5m, Dicke: 2.3mm, Farbe: grau</t>
  </si>
  <si>
    <t>3M 4959-F Montageklebeband VHB</t>
  </si>
  <si>
    <t>Breite: 12mm, Länge: 16.5m, Dicke: 3mm, Farbe: weiss</t>
  </si>
  <si>
    <t>Breite: 19mm, Länge: 16.5m, Dicke: 3mm, Farbe: weiss</t>
  </si>
  <si>
    <t>Breite: 25mm, Länge: 16.5m, Dicke: 3mm, Farbe: weiss</t>
  </si>
  <si>
    <t>3M 5925-F Montageklebeband VHB</t>
  </si>
  <si>
    <t>Breite: 9mm, Länge: 33m Dicke: 0.64mm, Farbe: schwarz</t>
  </si>
  <si>
    <t>Breite: 12mm, Länge: 33m Dicke: 0.64mm, Farbe: schwarz</t>
  </si>
  <si>
    <t>Breite: 16mm, Länge: 33m Dicke: 0.64mm, Farbe: schwarz</t>
  </si>
  <si>
    <t>Breite: 19mm, Länge: 33m Dicke: 0.64mm, Farbe: schwarz</t>
  </si>
  <si>
    <t>Breite: 25mm, Länge: 33m Dicke: 0.64mm, Farbe: schwarz</t>
  </si>
  <si>
    <t>Breite: 1190mm, Länge: 33m, Dicke: 0.64mm, Farbe: schwarz</t>
  </si>
  <si>
    <t>Breite: 295mm, Länge: 33m Dicke: 0.64mm, Farbe: schwarz</t>
  </si>
  <si>
    <t>3M 5952-F Montageklebeband VHB</t>
  </si>
  <si>
    <t>Breite: 9mm, Länge: 33m, Dicke: 1.1mm, Farbe: schwarz</t>
  </si>
  <si>
    <t>Breite: 12mm, Länge: 33m, Dicke: 1.1mm, Farbe: schwarz</t>
  </si>
  <si>
    <t>Breite: 25mm, Länge: 33m, Dicke: 1.1mm, Farbe: schwarz</t>
  </si>
  <si>
    <t>Breite: 305mm, Länge: 33m, Dicke: 1.1mm, Farbe: schwarz</t>
  </si>
  <si>
    <t>3M 5962-F Montageklebeband VHB</t>
  </si>
  <si>
    <t>Breite: 12mm, Länge: 33m, Dicke: 1.55mm, Farbe: schwarz</t>
  </si>
  <si>
    <t>04064035104177</t>
  </si>
  <si>
    <t>04064035104184</t>
  </si>
  <si>
    <t>Breite: 25mm, Länge: 33m, Dicke: 1.55mm, Farbe: schwarz</t>
  </si>
  <si>
    <t>3M 4646-F Montageklebeband VHB</t>
  </si>
  <si>
    <t>Breite: 6mm, Länge: 33m, Dicke: 0.6mm, Farbe: grau</t>
  </si>
  <si>
    <t>Breite: 9mm, Länge: 33m, Dicke: 0.6mm, Farbe: grau</t>
  </si>
  <si>
    <t>04046719675791</t>
  </si>
  <si>
    <t>Breite: 12mm, Länge: 33m, Dicke: 0.6mm, Farbe: grau</t>
  </si>
  <si>
    <t>Breite: 25mm, Länge: 33m, Dicke: 0.6mm, Farbe: grau</t>
  </si>
  <si>
    <t>Breite: 295mm, Länge: 33m, Dicke: 0.6mm, Farbe: grau</t>
  </si>
  <si>
    <t>3M 4614-F Montageklebeband VHB</t>
  </si>
  <si>
    <t>Breite: 19mm, Länge: 33m, Dicke: 0.8mm, Farbe: transp.</t>
  </si>
  <si>
    <t>3M 4613-F Montageklebeband VHB</t>
  </si>
  <si>
    <t>Breite: 12mm, Länge: 33m, Dicke: 1.1mm, Farbe: weiss</t>
  </si>
  <si>
    <t>3M 4655-F Montageklebeband VHB</t>
  </si>
  <si>
    <t>Breite: 9mm, Länge: 33m, Dicke: 1.5mm, Farbe: grau</t>
  </si>
  <si>
    <t>Breite: 12mm, Länge: 33m, Dicke: 1.5mm, Farbe: grau</t>
  </si>
  <si>
    <t>Breite: 25mm, Länge: 33m, Dicke: 1.5mm, Farbe: grau</t>
  </si>
  <si>
    <t>Breite: 295mm, Länge: 33m, Dicke: 1.5mm, Farbe: grau</t>
  </si>
  <si>
    <t>3M 314D Schleifgewebebogen 62906</t>
  </si>
  <si>
    <t>Korn: P40, 230mm x 280mm  braun</t>
  </si>
  <si>
    <t>3M 314D Schleifgewebebogen 62901</t>
  </si>
  <si>
    <t>Korn: P120, 230mm x 280mm braun</t>
  </si>
  <si>
    <t>3M 314D Schleifgewebebogen 62900</t>
  </si>
  <si>
    <t>Korn: P150, 230mm x 280mm  braun</t>
  </si>
  <si>
    <t>3M 314D Schleifgewebebogen 62899</t>
  </si>
  <si>
    <t>Korn: P180, 230mm x 280mm  braun</t>
  </si>
  <si>
    <t>3M 314D Schleifgewebebogen 62897</t>
  </si>
  <si>
    <t>Korn: P240, 230mm x 280mm  braun</t>
  </si>
  <si>
    <t>3M 314D Schleifgewebebogen 62907</t>
  </si>
  <si>
    <t>Korn: P320, 230mm x 280mm  braun</t>
  </si>
  <si>
    <t>3M 314D Schleifgewebebogen 120748</t>
  </si>
  <si>
    <t>Korn: P400, 230mm x 280mm  braun</t>
  </si>
  <si>
    <t>0051115004452</t>
  </si>
  <si>
    <t>3M 2070  Tapetenabdeckband</t>
  </si>
  <si>
    <t>Breite: 24mm, Länge: 50m, Farbe: weiss</t>
  </si>
  <si>
    <t>3M 202 Hochleistungsabdeckband</t>
  </si>
  <si>
    <t>Breite: 18mm, Länge: 55m, Dicke 0.15mm</t>
  </si>
  <si>
    <t>Breite: 24mm, Länge: 55m, Dicke 0.15mm</t>
  </si>
  <si>
    <t>Breite: 36mm, Länge: 55m, Dicke 0.15mm</t>
  </si>
  <si>
    <t>Breite: 48mm, Länge: 55m, Dicke 0.15mm</t>
  </si>
  <si>
    <t>0021200063015</t>
  </si>
  <si>
    <t>3M 218 Farblinienband KP</t>
  </si>
  <si>
    <t>Breite: 6mm, Länge: 55m, Farbe: grün</t>
  </si>
  <si>
    <t>0021200063022</t>
  </si>
  <si>
    <t>Breite: 9mm, Länge: 55m, Farbe: grün</t>
  </si>
  <si>
    <t>Breite: 12mm, Länge: 55m, Farbe: grün</t>
  </si>
  <si>
    <t>0021200046995</t>
  </si>
  <si>
    <t>Breite: 19mm, Länge: 55m, Farbe: grün</t>
  </si>
  <si>
    <t>0021200047008</t>
  </si>
  <si>
    <t>Breite: 25mm, Länge: 55m, Farbe: grün</t>
  </si>
  <si>
    <t>0051131263369</t>
  </si>
  <si>
    <t>3M 233+ Abdeckband Part. 26336</t>
  </si>
  <si>
    <t>Breite: 24mm, Länge: 55m, Farbe: grün</t>
  </si>
  <si>
    <t>3M 233 Abdeckband</t>
  </si>
  <si>
    <t>Breite: 50mm, Länge: 50m, Farbe: beige</t>
  </si>
  <si>
    <t>Breite: 50mm, Länge: 50m, Farbe: schwarz</t>
  </si>
  <si>
    <t>3M 8901 Polyester-Klebeband - blau</t>
  </si>
  <si>
    <t>Breite: 19mm, Länge: 66m, Dicke: 0.06mm</t>
  </si>
  <si>
    <t>Breite: 25mm, Länge: 66m, Dicke: 0.06mm</t>
  </si>
  <si>
    <t>0051111927694</t>
  </si>
  <si>
    <t>Breite: 50mm, Länge: 66m, Dicke: 0.06mm</t>
  </si>
  <si>
    <t>00051111927779</t>
  </si>
  <si>
    <t>3M 8902 Polyester-Klebeband - blau</t>
  </si>
  <si>
    <t>Breite: 25mm, Länge: 66m, Dicke: 0.09mm</t>
  </si>
  <si>
    <t>00051111927786</t>
  </si>
  <si>
    <t>Breite: 50mm, Länge: 66m, Dicke: 0.09mm</t>
  </si>
  <si>
    <t>3M 851 Polyester-Klebeband - grün</t>
  </si>
  <si>
    <t>Breite: 12mm, Länge: 66m, Dicke: 0.10mm</t>
  </si>
  <si>
    <t>Breite: 19mm, Länge: 66m, Dicke: 0.10mm</t>
  </si>
  <si>
    <t>0021200041181</t>
  </si>
  <si>
    <t>Breite: 25mm, Länge: 66m, Dicke: 0.10mm</t>
  </si>
  <si>
    <t>Breite: 38,1mm, Länge: 66m, Dicke: 0.10mm</t>
  </si>
  <si>
    <t>Breite: 50mm, Länge: 66m, Dicke: 0.10mm</t>
  </si>
  <si>
    <t>0021200317767</t>
  </si>
  <si>
    <t>Breite: 305mm, Länge: 66m, Dicke: 0.10mm</t>
  </si>
  <si>
    <t>00021200035784</t>
  </si>
  <si>
    <t>3M 850 Polyester-Klebeband - silber</t>
  </si>
  <si>
    <t>Breite: 19mm, Länge: 66m, Dicke: 0.05mm</t>
  </si>
  <si>
    <t>00021200035791</t>
  </si>
  <si>
    <t>Breite: 25mm, Länge: 66m, Dicke: 0.05mm</t>
  </si>
  <si>
    <t>0021200265891</t>
  </si>
  <si>
    <t>Breite: 38mm, Länge: 66m, Dicke: 0.05mm</t>
  </si>
  <si>
    <t>3M 850 Polyester-Klebeband h-transparent</t>
  </si>
  <si>
    <t>Breite: 50mm, Länge: 66m, Dicke: 0.05mm</t>
  </si>
  <si>
    <t>3M 399 Beton Gewebeklebeband</t>
  </si>
  <si>
    <t>Breite: 44mm, Länge: 50m, Farbe: gelb</t>
  </si>
  <si>
    <t>14041SIL</t>
  </si>
  <si>
    <t>3M 3903i Klebeband PVC geprägt</t>
  </si>
  <si>
    <t>Länge: 50m, Breite: 50mm, Farbe: silber</t>
  </si>
  <si>
    <t>3M 471 Markierungsband PVC - Blau</t>
  </si>
  <si>
    <t>Breite: 6mm, Länge: 33m</t>
  </si>
  <si>
    <t>0051131364080</t>
  </si>
  <si>
    <t>Breite: 12mm, Länge: 33m</t>
  </si>
  <si>
    <t>0051115688430</t>
  </si>
  <si>
    <t>Breite: 19mm, Länge: 33m</t>
  </si>
  <si>
    <t>0021200031212</t>
  </si>
  <si>
    <t>Breite: 25mm, Länge: 33m</t>
  </si>
  <si>
    <t>0021200037863</t>
  </si>
  <si>
    <t>Breite: 38mm, Länge: 33m</t>
  </si>
  <si>
    <t>0021200043086</t>
  </si>
  <si>
    <t>Breite: 50mm, Länge: 33m</t>
  </si>
  <si>
    <t>Breite: 1220mm, Länge: 33m</t>
  </si>
  <si>
    <t>0051115318405</t>
  </si>
  <si>
    <t>3M 471 Markierungsband PVC - Gelb</t>
  </si>
  <si>
    <t>0021200380600</t>
  </si>
  <si>
    <t>Breite: 9mm, Länge: 33m</t>
  </si>
  <si>
    <t>00021200031267</t>
  </si>
  <si>
    <t>0051115688522</t>
  </si>
  <si>
    <t>0051115688553</t>
  </si>
  <si>
    <t>0021200043109</t>
  </si>
  <si>
    <t>0021200161735</t>
  </si>
  <si>
    <t>3M 471 Markierungsband PVC - Grün</t>
  </si>
  <si>
    <t>0051115688225</t>
  </si>
  <si>
    <t>00021200072055</t>
  </si>
  <si>
    <t>3M 471 Markierungsband PVC - Rot</t>
  </si>
  <si>
    <t xml:space="preserve">Breite: 6mm, Länge: 33m </t>
  </si>
  <si>
    <t>04054596928572</t>
  </si>
  <si>
    <t>04054596933354</t>
  </si>
  <si>
    <t>04054596932807</t>
  </si>
  <si>
    <t>04054596933392</t>
  </si>
  <si>
    <t>00021200031083</t>
  </si>
  <si>
    <t>00051115688669</t>
  </si>
  <si>
    <t>Breite: 100mm, Länge: 33m</t>
  </si>
  <si>
    <t>0051115688348</t>
  </si>
  <si>
    <t>3M 471 Markierungsband PVC - Schwarz</t>
  </si>
  <si>
    <t>0021200064159</t>
  </si>
  <si>
    <t>0051115688249</t>
  </si>
  <si>
    <t>0021200031007</t>
  </si>
  <si>
    <t>3M 471 Markierungsband PVC - Transparent</t>
  </si>
  <si>
    <t>0051115688232</t>
  </si>
  <si>
    <t>00021200411236</t>
  </si>
  <si>
    <t>0051115688645</t>
  </si>
  <si>
    <t>3M 471 Markierungsband PVC - Weiss</t>
  </si>
  <si>
    <t>0021200043116</t>
  </si>
  <si>
    <t>3M 471 Markierungsband PVC - Orange</t>
  </si>
  <si>
    <t>3M 764i Mehrzweck Weich-PVC-Klebeband</t>
  </si>
  <si>
    <t>Breite: 50mm, Länge: 33m, Farbe: weiss</t>
  </si>
  <si>
    <t>14051H25</t>
  </si>
  <si>
    <t>Breite: 1250mm, Länge: 33m, Farbe: weiss</t>
  </si>
  <si>
    <t>0021200456817</t>
  </si>
  <si>
    <t>3M 766i Gefahrenmarkierungs-Klebeband</t>
  </si>
  <si>
    <t>Breite: 50mm, Länge: 33m, Farbe: gelb/schwarz</t>
  </si>
  <si>
    <t>3M 5702 Gefahrenmarkierungs-Klebeband</t>
  </si>
  <si>
    <t>0021200039515</t>
  </si>
  <si>
    <t>Breite: 76mm, Länge: 33m, Farbe: gelb/schwarz</t>
  </si>
  <si>
    <t>Breite: 102mm, Länge: 33m, Farbe: gelb/schwarz</t>
  </si>
  <si>
    <t>3M 361 Glasgewebe-Klebeband, auf Anfrage</t>
  </si>
  <si>
    <t>Breite: 19mm, Länge: 55m, Dicke:  0.17mm</t>
  </si>
  <si>
    <t>0021200030178</t>
  </si>
  <si>
    <t>Breite: 25mm, Länge 55m, Dicke 0.17mm</t>
  </si>
  <si>
    <t>3M 361 Glasgewebe-Klebeband</t>
  </si>
  <si>
    <t>Breite: 50mm, Länge: 55m, Dicke:  0.17mm</t>
  </si>
  <si>
    <t>0021200049941</t>
  </si>
  <si>
    <t>Breite: 75mm, Länge: 55m, Dicke:  0.17mm</t>
  </si>
  <si>
    <t>0021200428500</t>
  </si>
  <si>
    <t>3M 363 Aluminium-Glasgewebe-Klebeband</t>
  </si>
  <si>
    <t>Breite: 19mm, Länge: 33m, Dicke: 0.15mm</t>
  </si>
  <si>
    <t>0021200172946</t>
  </si>
  <si>
    <t>Breite: 25mm, Länge: 33m, Dicke: 0.15mm</t>
  </si>
  <si>
    <t>0021200172953</t>
  </si>
  <si>
    <t>Breite: 50mm, Länge: 33m, Dicke: 0.15mm</t>
  </si>
  <si>
    <t>0021200161711</t>
  </si>
  <si>
    <t>3M 5413 Kapton-Klebeband</t>
  </si>
  <si>
    <t>Breite: 9mm, Länge: 33m, Dicke: 0.07mm</t>
  </si>
  <si>
    <t>Breite: 12mm, Länge: 33m, Dicke: 0.07mm</t>
  </si>
  <si>
    <t>Breite: 19mm, Länge: 33m, Dicke: 0.07mm</t>
  </si>
  <si>
    <t>0021200161742</t>
  </si>
  <si>
    <t>Breite: 25mm, Länge: 33m, Dicke: 0.07mm</t>
  </si>
  <si>
    <t>Breite: 38mm, Länge: 33m, Dicke: 0.07mm</t>
  </si>
  <si>
    <t>0021200161759</t>
  </si>
  <si>
    <t>Breite: 50mm, Länge: 33m, Dicke: 0.07mm</t>
  </si>
  <si>
    <t>0021200735011</t>
  </si>
  <si>
    <t>Breite: 305mm, Länge: 33m, Dicke: 0.07mm</t>
  </si>
  <si>
    <t>3M 5490 Teflonklebeband extrudiert</t>
  </si>
  <si>
    <t>Breite: 12mm, Länge: 33m  Dicke: 0.09mm</t>
  </si>
  <si>
    <t>Breite: 19mm, Länge: 33m  Dicke: 0.09mm</t>
  </si>
  <si>
    <t>0021200072819</t>
  </si>
  <si>
    <t>Breite: 25mm, Länge: 33m  Dicke: 0.09mm</t>
  </si>
  <si>
    <t>0021200072833</t>
  </si>
  <si>
    <t>Breite: 50mm, Länge: 33m  Dicke: 0.09mm</t>
  </si>
  <si>
    <t>1436 Weichaluminium-Klebeband</t>
  </si>
  <si>
    <t>Breite: 50mm, Länge: 50m, Dicke: 0.075mm</t>
  </si>
  <si>
    <t>Breite: 75mm, Länge: 50m, Dicke: 0.075mm</t>
  </si>
  <si>
    <t>3M 5421 Hochverdichtetes UHMW-Gleitband</t>
  </si>
  <si>
    <t>Breite: 19mm, Länge. 16.5m, Dicke: 0.18mm</t>
  </si>
  <si>
    <t>0021200080081</t>
  </si>
  <si>
    <t>Breite: 25mm, Länge. 16.5m, Dicke: 0.18mm</t>
  </si>
  <si>
    <t>0021200080098</t>
  </si>
  <si>
    <t>Breite: 50mm, Länge. 16.5m, Dicke: 0.18mm</t>
  </si>
  <si>
    <t>Breite: 102mm, Länge. 16.5m, Dicke: 0.18mm</t>
  </si>
  <si>
    <t>0048011650555</t>
  </si>
  <si>
    <t>3M 07440 Scotch-Brite Hand-Pads</t>
  </si>
  <si>
    <t>152 x 228mm braun HD, a med, (Box à 20 Stk.)</t>
  </si>
  <si>
    <t>3M 5423 Hochverdichtetes UHMW-Gleitband</t>
  </si>
  <si>
    <t>0021200119910</t>
  </si>
  <si>
    <t>0021200075773</t>
  </si>
  <si>
    <t>0021200144561</t>
  </si>
  <si>
    <t>0021200075766</t>
  </si>
  <si>
    <t>3M 8561 Oberflächenschutz-Klebeband</t>
  </si>
  <si>
    <t>Breite: 50mm, Länge: 33m, Dicke: 0.36mm</t>
  </si>
  <si>
    <t>3M 8671 Oberflächenschutz-Klebeband</t>
  </si>
  <si>
    <t>Breite: 50mm,  Länge: 33m, Dicke: 0.37mm</t>
  </si>
  <si>
    <t>3M 4008 Scotch Mount Montageklebeband</t>
  </si>
  <si>
    <t>Breite: 12mm, Länge: 33m, Dicke: 3.2mm</t>
  </si>
  <si>
    <t>Breite: 19mm, Länge: 33m, Dicke: 3.2mm</t>
  </si>
  <si>
    <t>0021200064524</t>
  </si>
  <si>
    <t>Breite: 25mm, Länge: 33m, Dicke: 3.2mm</t>
  </si>
  <si>
    <t>3M 9460 Transferklebstofffilm VHB</t>
  </si>
  <si>
    <t>Breite: 305mm, Länge 55m, Dicke 0.05mm</t>
  </si>
  <si>
    <t>Breite: 610mm, Länge: 55m, Dicke: 0.05mm</t>
  </si>
  <si>
    <t>3M 9473 Transferklebstofffilm VHB</t>
  </si>
  <si>
    <t>Breite: 9mm, Länge: 55m, Dicke: 0.25mm, Farbe: transp.</t>
  </si>
  <si>
    <t>3M 9473 Transferklebstoff-Film VHB</t>
  </si>
  <si>
    <t>Breite: 12mm, Länge: 55m, Dicke: 0.25mm, Farbe: transp.</t>
  </si>
  <si>
    <t>Breite: 25mm, Länge: 55m, Dicke: 0.25mm, Farbe: transp.</t>
  </si>
  <si>
    <t>Breite: 50mm, Länge: 55m, Dicke: 0.25mm, Farbe: transp.</t>
  </si>
  <si>
    <t>Breite: 305mm, Länge: 55m, Dicke: 0.25mm, Farbe: transp.</t>
  </si>
  <si>
    <t>3M 4905-F Montageklebeband VHB</t>
  </si>
  <si>
    <t>Breite: 6mm, Länge: 66m, Dicke: 0.5mm, Farbe: glasklar</t>
  </si>
  <si>
    <t>Breite: 9mm, Länge: 66m, Dicke: 0.5mm, Farbe: glasklar</t>
  </si>
  <si>
    <t>Breite: 12mm, Länge: 66m, Dicke: 0.5mm, Farbe: glasklar</t>
  </si>
  <si>
    <t>Breite: 19mm, Länge: 66m, Dicke: 0.5mm, Farbe: glasklar</t>
  </si>
  <si>
    <t>Breite: 25mm, Länge: 66m, Dicke: 0.5mm, Farbe: glasklar</t>
  </si>
  <si>
    <t>3M 4905-P Montageklebeband VHB</t>
  </si>
  <si>
    <t>Breite: 285mm, Länge: 66m, Dicke: 0.5mm, Farbe: glasklar</t>
  </si>
  <si>
    <t>04001895594069</t>
  </si>
  <si>
    <t xml:space="preserve">3M 4910-F Montageklebeband VHB </t>
  </si>
  <si>
    <t>Breite: 6mm, Länge: 33m, Dicke: 1.0mm, Farbe: glasklar</t>
  </si>
  <si>
    <t>3M 4910-F Montageklebeband VHB</t>
  </si>
  <si>
    <t>Breite: 9mm, Länge: 33m, Dicke: 1.0mm, Farbe: glasklar</t>
  </si>
  <si>
    <t>Breite: 12mm, Länge: 33m, Dicke: 1.0mm, Farbe: glasklar</t>
  </si>
  <si>
    <t>Breite: 25mm, Länge: 33m, Dicke: 1.0mm, Farbe: glasklar</t>
  </si>
  <si>
    <t>Breite: 1210mm, Länge: 33m, Dicke: 1.0mm, Farbe: glasklar</t>
  </si>
  <si>
    <t>3M 4915-F Montageklebeband VHB</t>
  </si>
  <si>
    <t>Breite: 12mm, Länge: 25m, Dicke: 1.5mm, Farbe: glasklar</t>
  </si>
  <si>
    <t>Breite: 19mm, Länge: 25m, Dicke: 1.5mm, Farbe: glasklar</t>
  </si>
  <si>
    <t>Breite: 25mm, Länge: 25m, Dicke: 1.5mm, Farbe: glasklar</t>
  </si>
  <si>
    <t>3M 4918-F Montageklebeband VHB</t>
  </si>
  <si>
    <t>Breite: 6mm, Länge: 16.5m, Dicke: 2.0mm, Farbe: glasklar</t>
  </si>
  <si>
    <t>Breite: 9mm, Länge: 16.5m, Dicke: 2.0mm, Farbe: glasklar</t>
  </si>
  <si>
    <t>Breite: 12mm, Länge: 16.5m, Dicke: 2.0mm, Farbe: glasklar</t>
  </si>
  <si>
    <t>Breite: 19mm, Länge: 16.5m, Dicke: 2.0mm, Farbe: glasklar</t>
  </si>
  <si>
    <t>Breite: 25mm, Länge: 16.5m, Dicke: 2.0mm, Farbe: glasklar</t>
  </si>
  <si>
    <t>0051115249570</t>
  </si>
  <si>
    <t>3M 5958-FR Montageklebeband VHB</t>
  </si>
  <si>
    <t>Breite: 12mm, Länge: 33m, Dicke: 1.0mm</t>
  </si>
  <si>
    <t>0051115236488</t>
  </si>
  <si>
    <t>Breite: 25mm, Länge: 33m, Dicke: 1.0mm</t>
  </si>
  <si>
    <t>3M 924 Klebstoff-Film für ATG</t>
  </si>
  <si>
    <t>Breite: 6mm, Länge: 55m. Dicke: 0.05mm</t>
  </si>
  <si>
    <t>Breite: 12mm, Länge: 55m. Dicke: 0.05mm</t>
  </si>
  <si>
    <t>04064035189242</t>
  </si>
  <si>
    <t>Breite: 19mm, Länge: 55m. Dicke: 0.05mm</t>
  </si>
  <si>
    <t>3M 926 Klebstoff-Film für ATG</t>
  </si>
  <si>
    <t>Breite: 6mm, Länge: 33m, Dicke: 0.13mm</t>
  </si>
  <si>
    <t>Breite: 12mm, Länge: 33m, Dicke: 0.13mm</t>
  </si>
  <si>
    <t>Breite: 19mm, Länge: 33m, Dicke: 0.13mm</t>
  </si>
  <si>
    <t>3M 976 Klebstoff-Film für ATG</t>
  </si>
  <si>
    <t>Breite: 6mm, Länge: 55m, Dicke: 0.05mm</t>
  </si>
  <si>
    <t>Breite: 12mm, Länge: 55m, Dicke: 0.05mm</t>
  </si>
  <si>
    <t>Breite: 19mm, Länge: 55m, Dicke: 0.05mm</t>
  </si>
  <si>
    <t>0021200627750</t>
  </si>
  <si>
    <t>3M 928 Papiervlies-Klebeband für ATG  weiss</t>
  </si>
  <si>
    <t>Breite: 12mm, Länge: 16.5m, Dicke: 0.05mm</t>
  </si>
  <si>
    <t>0021200627767</t>
  </si>
  <si>
    <t>Breite: 19mm, Länge: 16.5m, Dicke:0.05mm</t>
  </si>
  <si>
    <t>3M 950 Doppelseitiger Klebstoff-Film</t>
  </si>
  <si>
    <t>Breite: 9mm, Länge: 55m, Dicke: 0.13mm</t>
  </si>
  <si>
    <t>Breite: 12mm, Länge: 55m, Dicke: 0.13mm</t>
  </si>
  <si>
    <t>Breite: 19mm, Länge: 55m, Dicke: 0.13mm</t>
  </si>
  <si>
    <t>Breite: 25mm, Länge: 55m, Dicke: 0.13mm</t>
  </si>
  <si>
    <t>Breite: 50mm, Länge: 55m, Dicke: 0.13mm</t>
  </si>
  <si>
    <t>3M 9485 Transferklebstoff-Film</t>
  </si>
  <si>
    <t>3M 07910 Scotch-Brite Staubbindevlies</t>
  </si>
  <si>
    <t>175mm x 235mm klebend (Box à 10Stk)</t>
  </si>
  <si>
    <t>0051115319389</t>
  </si>
  <si>
    <t>3M 410 Doppelseitiges Klebeband mit Papierträger</t>
  </si>
  <si>
    <t>0051115316500</t>
  </si>
  <si>
    <t>Breite: 25mm, Länge: 33m, Dicke: 0.13mm</t>
  </si>
  <si>
    <t>0051115319525</t>
  </si>
  <si>
    <t>Breite: 38mm, Länge: 33m, Dicke: 0.13mm</t>
  </si>
  <si>
    <t>0051115316517</t>
  </si>
  <si>
    <t>Breite: 50mm, Länge: 33m, Dicke: 0.13mm</t>
  </si>
  <si>
    <t>0051115320125</t>
  </si>
  <si>
    <t>Breite: 305mm, Länge: 33m, Dicke: 0.13mm</t>
  </si>
  <si>
    <t>3M 9040 Klebeband mit Papiervlies-Träger</t>
  </si>
  <si>
    <t>Breite: 25mm, Länge 50m, Dicke: 0.10mm</t>
  </si>
  <si>
    <t>Breite: 50mm, Länge 50m, Dicke: 0.10mm</t>
  </si>
  <si>
    <t>3M 4930 Montageklebeband VHB</t>
  </si>
  <si>
    <t>Breite: 9mm, Länge: 33m, Dick: 0.64mm, Farbe: weiss</t>
  </si>
  <si>
    <t>3M 4930P Montageklebeband VHB</t>
  </si>
  <si>
    <t>Breite: 12mm, Länge: 33m, Dick: 0.64mm, Farbe: weiss</t>
  </si>
  <si>
    <t>Breite: 19mm, Länge: 33m, Dick: 0.64mm, Farbe: weiss</t>
  </si>
  <si>
    <t>Breite: 25mm, Länge: 33m, Dick: 0.64mm, Farbe: weiss</t>
  </si>
  <si>
    <t>04064035001391</t>
  </si>
  <si>
    <t>Breite: 50mm, Länge: 33m, Dick: 0.64mm, Farbe: weiss</t>
  </si>
  <si>
    <t>0021200862403</t>
  </si>
  <si>
    <t>3M SJ-3526 Scotchmate Hakenband schwarz</t>
  </si>
  <si>
    <t>Breite: 15mm, Länge: 46m, selbstklebend</t>
  </si>
  <si>
    <t>0021200862434</t>
  </si>
  <si>
    <t>Breite: 25mm, Länge: 46m, selbstklebend</t>
  </si>
  <si>
    <t>0021200862458</t>
  </si>
  <si>
    <t>Breite: 50mm, Länge: 46m, selbstklebend</t>
  </si>
  <si>
    <t>0021200862410</t>
  </si>
  <si>
    <t>3M SJ-3526 Scotchmate Hakenband weiss</t>
  </si>
  <si>
    <t>0021200862441</t>
  </si>
  <si>
    <t>0021200459801</t>
  </si>
  <si>
    <t>3M SJ-3527 Scotchmate Schlingenband schwarz</t>
  </si>
  <si>
    <t>0021200862526</t>
  </si>
  <si>
    <t>0021200862557</t>
  </si>
  <si>
    <t>3M 07498 CF-SH Scotch-Brite Handpads Typ F</t>
  </si>
  <si>
    <t>158 x 224mm hellbraun (Box à 20 Stk.)</t>
  </si>
  <si>
    <t>0021200862502</t>
  </si>
  <si>
    <t>3M SJ-3527 Scotchmate Schlingenband</t>
  </si>
  <si>
    <t>Breite: 15mm, Länge: 46m, selbstklebend,  weiss</t>
  </si>
  <si>
    <t>0021200862533</t>
  </si>
  <si>
    <t>3M SJ-3527 Scotchmate Schlingenband weiss</t>
  </si>
  <si>
    <t>0021200862854</t>
  </si>
  <si>
    <t>3M SJ-3571 Scotchmate Schlingenband</t>
  </si>
  <si>
    <t>Breite: 25mm, Länge: 46m, schwarz, selbstklebend</t>
  </si>
  <si>
    <t>0021200862861</t>
  </si>
  <si>
    <t>3M SJ-3572 Scotchmate Hakenband</t>
  </si>
  <si>
    <t>0638060410257</t>
  </si>
  <si>
    <t>3M 420 Blei-Klebeband mit Schutzfolie</t>
  </si>
  <si>
    <t>Breite: 6mm, Länge: 33m, Dicke: 0.19mm</t>
  </si>
  <si>
    <t>0051138954116</t>
  </si>
  <si>
    <t>Breite: 12mm, Länge: 33m, Dicke: 0.19mm</t>
  </si>
  <si>
    <t xml:space="preserve"> 00051138954123</t>
  </si>
  <si>
    <t>Breite: 19mm, Länge: 33m, Dicke: 0.19mm</t>
  </si>
  <si>
    <t>0051138954130</t>
  </si>
  <si>
    <t>Breite: 25mm, Länge: 33m, Dicke: 0.19mm</t>
  </si>
  <si>
    <t>0638060406328</t>
  </si>
  <si>
    <t>Breite: 38mm, Länge: 32m, Dicke: 0.19mm</t>
  </si>
  <si>
    <t>0051138954147</t>
  </si>
  <si>
    <t>Breite: 50mm, Länge: 33m, Dicke: 0.19mm</t>
  </si>
  <si>
    <t>0638060406298</t>
  </si>
  <si>
    <t>Breite: 100mm, Länge: 33m, Dicke: 0.19mm</t>
  </si>
  <si>
    <t>0021200033087</t>
  </si>
  <si>
    <t>3M 4516 Vinyl-Dichtungsklebeband</t>
  </si>
  <si>
    <t>Breite: 19mm, Länge: 33m, Dicke: 1.6mm, Farbe: schwarz</t>
  </si>
  <si>
    <t>Breite: 25mm, Länge: 33m, Dicke: 1.6mm, Farbe: schwarz</t>
  </si>
  <si>
    <t>0021200031991</t>
  </si>
  <si>
    <t>3M 411 Doppelseitiges Klebeband mit PVC-Träger</t>
  </si>
  <si>
    <t>Breite: 12mm, Länge: 33m, Dicke: 0.38mm, Farbe: grau</t>
  </si>
  <si>
    <t>0021200032011</t>
  </si>
  <si>
    <t>Breite: 25mm, Länge: 33m, Dicke: 0.38mm, Farbe: grau</t>
  </si>
  <si>
    <t>0051138951900</t>
  </si>
  <si>
    <t>Breite: 305mm, Länge: 33m, Dicke: 0.38mm, Farbe: grau</t>
  </si>
  <si>
    <t>0051115816840</t>
  </si>
  <si>
    <t>3M 415 Doppelseitiges Klebeband mit Polyester-Träger</t>
  </si>
  <si>
    <t>Breite: 12mm, Länge: 33m, Dicke: 0.10mm, Farbe: transp.</t>
  </si>
  <si>
    <t>0021200033223</t>
  </si>
  <si>
    <t>Breite: 19mm, Länge: 33m, Dicke: 0.10mm, Farbe: transp.</t>
  </si>
  <si>
    <t>0021200042942</t>
  </si>
  <si>
    <t>Breite: 50mm, Länge: 33m, Dicke: 0.10mm, Farbe: transp.</t>
  </si>
  <si>
    <t>0021200145360</t>
  </si>
  <si>
    <t>3M 9415 Klebeband mit Polyester-Träger</t>
  </si>
  <si>
    <t>Breite: 12mm, Länge: 66m. Dicke: 0.08mm, Farbe: transp.</t>
  </si>
  <si>
    <t>0021200145377</t>
  </si>
  <si>
    <t>Breite: 19mm, Länge: 66m. Dicke: 0.08mm, Farbe: transp.</t>
  </si>
  <si>
    <t>0021200145384</t>
  </si>
  <si>
    <t>Breite: 25mm, Länge: 66m. Dicke: 0.08mm, Farbe: transp.</t>
  </si>
  <si>
    <t>14110GR</t>
  </si>
  <si>
    <t>3M Bumpon SJ5009 Elastikpuffer grau</t>
  </si>
  <si>
    <t>22.3mm H:10.1mm  Box à 1000 Stk.</t>
  </si>
  <si>
    <t>14110SW</t>
  </si>
  <si>
    <t>3M Bumpon SJ5009 Elastikpuffer schwarz</t>
  </si>
  <si>
    <t>14110WS</t>
  </si>
  <si>
    <t>3M Bumpon SJ5009 Elastikpuffer weiss</t>
  </si>
  <si>
    <t>14111GR</t>
  </si>
  <si>
    <t>Box à 3000</t>
  </si>
  <si>
    <t>3M Bumpon SJ5003 Elastikpuffer grau</t>
  </si>
  <si>
    <t>11.1mm H:5mm, Box à 3000 Stk.</t>
  </si>
  <si>
    <t>14111SW</t>
  </si>
  <si>
    <t>3M Bumpon SJ5003 Elastikpuffer schwarz</t>
  </si>
  <si>
    <t>14111WS</t>
  </si>
  <si>
    <t>3M Bumpon SJ5003 Elastikpuffer weiss</t>
  </si>
  <si>
    <t>14112GR</t>
  </si>
  <si>
    <t>3M Bumpon SJ5012 Elastikpuffer grau</t>
  </si>
  <si>
    <t>12.7mm H:3.5mm, Box à 3000 Stk.</t>
  </si>
  <si>
    <t>14112SW</t>
  </si>
  <si>
    <t>3M Bumpon SJ5012 Elastikpuffer schwarz</t>
  </si>
  <si>
    <t>14112WS</t>
  </si>
  <si>
    <t>3M Bumpon SJ5012 Elastikpuffer weiss</t>
  </si>
  <si>
    <t>14113GR</t>
  </si>
  <si>
    <t>Box à 1000</t>
  </si>
  <si>
    <t>3M Bumpon SJ5017 Elastikpuffer grau</t>
  </si>
  <si>
    <t>19mm H:9.6mm, Box à 1000 Stk.</t>
  </si>
  <si>
    <t>14113SW</t>
  </si>
  <si>
    <t>3M Bumpon SJ5017 Elastikpuffer schwarz</t>
  </si>
  <si>
    <t>14113WS</t>
  </si>
  <si>
    <t>3M Bumpon SJ5017 Elastikpuffer weiss</t>
  </si>
  <si>
    <t>0021200161599</t>
  </si>
  <si>
    <t>3M 5453 Teflonbesch. Glasgewebeklebeband</t>
  </si>
  <si>
    <t>Breite: 19mm, Länge: 33m, Dicke: 0.23mm</t>
  </si>
  <si>
    <t>0021200161605</t>
  </si>
  <si>
    <t>Breite: 25mm, Länge: 33m, Dicke: 0.23mm</t>
  </si>
  <si>
    <t>0021200161629</t>
  </si>
  <si>
    <t>Breite: 50mm, Länge: 33m, Dicke: 0.23mm</t>
  </si>
  <si>
    <t>3M 550 Polypropylen-Klebeband reissfest</t>
  </si>
  <si>
    <t>Breite: 12mm, Länge: 66m, Dicke: 0.055mm</t>
  </si>
  <si>
    <t>3M 9528-W Montageklebeband Polyethylen</t>
  </si>
  <si>
    <t>Breite: 12mm, Länge: 66m, Dicke: 0.8mm</t>
  </si>
  <si>
    <t>Breite: 19mm, Länge: 66m, Dicke: 0.8mm</t>
  </si>
  <si>
    <t>Breite: 25mm, Länge: 66m, Dicke: 0.8mm</t>
  </si>
  <si>
    <t>3M CP-RL Cutting and Polishing Roll</t>
  </si>
  <si>
    <t>Breite: 100mm, Länge: 10m, A Med. braun</t>
  </si>
  <si>
    <t>3M 3369 Aluminiumklebeband</t>
  </si>
  <si>
    <t>Breite: 72mm, Länge: 45m, Dicke 0.07mm</t>
  </si>
  <si>
    <t>3M 2328 Standard-Abdeckband 06304</t>
  </si>
  <si>
    <t>Breite: 19mm, Länge: 50m, Farbe: beige</t>
  </si>
  <si>
    <t>3M 2328 Standard-Abdeckband 06309</t>
  </si>
  <si>
    <t>Breite: 25mm, Länge: 50m, Farbe: beige</t>
  </si>
  <si>
    <t>3M 2328 Standard-Abdeckband 06310</t>
  </si>
  <si>
    <t>Breite: 30mm, Länge: 50m, Farbe: beige</t>
  </si>
  <si>
    <t>3M 2328 Standard-Abdeckband 06311</t>
  </si>
  <si>
    <t>Breite: 38mm, Länge: 50m, Farbe: beige</t>
  </si>
  <si>
    <t>3M 2328 Standard-Abdeckband 06313</t>
  </si>
  <si>
    <t>3M 2328 Standard-Abdeckband 127858</t>
  </si>
  <si>
    <t>Breite: 100mm, Länge: 50m, Farbe: beige</t>
  </si>
  <si>
    <t>3M 1181 ET Kupferband</t>
  </si>
  <si>
    <t>Breite: 9mm, Länge: 16.5m</t>
  </si>
  <si>
    <t>3M 1181 Kupferband</t>
  </si>
  <si>
    <t>Breite: 12mm, Länge: 16.5m, Dicke: 0.07mm</t>
  </si>
  <si>
    <t>Breite: 19mm, Länge: 16.5m, Dicke: 0.07mm</t>
  </si>
  <si>
    <t>Breite: 25mm, Länge: 16.5m, Dicke: 0.07mm</t>
  </si>
  <si>
    <t>Breite: 38mm, Länge: 16.5m, Dicke: 0.07mm</t>
  </si>
  <si>
    <t>Breite: 50mm, Länge: 16.5m, Dicke: 0.07mm</t>
  </si>
  <si>
    <t>14124025ROT</t>
  </si>
  <si>
    <t>3M 389 Premiumklebeband extra robust</t>
  </si>
  <si>
    <t>Breite: 25mm, Länge: 50m, Farbe: rot</t>
  </si>
  <si>
    <t>14124038GR</t>
  </si>
  <si>
    <t>Breite: 38mm, Länge: 50m, Farbe: grau</t>
  </si>
  <si>
    <t>14124038WS</t>
  </si>
  <si>
    <t>Breite: 38mm, Länge: 50m, Farbe: weiss</t>
  </si>
  <si>
    <t>14124050GLB</t>
  </si>
  <si>
    <t>Breite: 50mm, Länge: 50m, Farbe: gelb</t>
  </si>
  <si>
    <t>14124050ROT</t>
  </si>
  <si>
    <t>Breite: 50mm, Länge: 50m, Farbe: rot</t>
  </si>
  <si>
    <t>14124050SIL</t>
  </si>
  <si>
    <t>Breite: 50mm, Länge: 50m, Farbe: silber</t>
  </si>
  <si>
    <t>14124050SW</t>
  </si>
  <si>
    <t>14124050WS</t>
  </si>
  <si>
    <t>Breite: 50mm, Länge: 50m, Farbe: weiss</t>
  </si>
  <si>
    <t>14124100SIL</t>
  </si>
  <si>
    <t>04046719648306</t>
  </si>
  <si>
    <t>Breite: 100mm, Länge: 50m, Farbe: silber</t>
  </si>
  <si>
    <t>14124100SW</t>
  </si>
  <si>
    <t>Breite: 100mm, Länge: 50m, Farbe: schwarz</t>
  </si>
  <si>
    <t>14124100WS</t>
  </si>
  <si>
    <t>Breite: 100mm, Länge: 50m, Farbe: weiss</t>
  </si>
  <si>
    <t>3M 8915 Filamentklebeband hellblau</t>
  </si>
  <si>
    <t>Breite: 18mm, Länge: 55m, Dicke: 0.15mm</t>
  </si>
  <si>
    <t>Breite: 24mm, Länge: 55m, Dicke: 0.15mm</t>
  </si>
  <si>
    <t>Breite: 36mm, Länge: 55m, Dicke: 0.15mm</t>
  </si>
  <si>
    <t>3M 92 Kapton-Klebeband</t>
  </si>
  <si>
    <t>0051135895139</t>
  </si>
  <si>
    <t>Breite: 304mm, Länge: 33m, Dicke: 0.07mm</t>
  </si>
  <si>
    <t>14127019BL</t>
  </si>
  <si>
    <t>3M Temflex 1500 Isolier-Klebeband</t>
  </si>
  <si>
    <t>Breite: 19mm, Länge: 20m, Farbe: blau</t>
  </si>
  <si>
    <t>Breite: 19mm, Länge: 20m, Farbe: grau</t>
  </si>
  <si>
    <t>14127019GRN</t>
  </si>
  <si>
    <t>Breite: 19mm, Länge: 20m, Farbe: grün</t>
  </si>
  <si>
    <t>14127019ROT</t>
  </si>
  <si>
    <t>Breite: 19mm, Länge: 20m, Farbe: rot</t>
  </si>
  <si>
    <t>14127019WS</t>
  </si>
  <si>
    <t>Breite: 19mm, Länge: 20m, Farbe: weiss</t>
  </si>
  <si>
    <t>3M 895 Filamentklebeband PP</t>
  </si>
  <si>
    <t>Breite: 19mm, Länge: 50m, Dicke: 0.15mm</t>
  </si>
  <si>
    <t>Breite: 25mm, Länge: 50m, Dicke: 0.15mm</t>
  </si>
  <si>
    <t>3M 8981 Filamentklebeband</t>
  </si>
  <si>
    <t>Breite: 25mm, Länge: 50m, Dicke: 0.168mm</t>
  </si>
  <si>
    <t>Breite: 38mm, Länge: 50m, Dicke: 0.168mm</t>
  </si>
  <si>
    <t>Breite: 50mm, Länge: 50m, Dicke: 0.168mm</t>
  </si>
  <si>
    <t>1413110H</t>
  </si>
  <si>
    <t>3M 927 Klebstoff-Film</t>
  </si>
  <si>
    <t>Breite: 1000mm, Länge: 55m, Dicke: 0.05mm</t>
  </si>
  <si>
    <t>1413112H</t>
  </si>
  <si>
    <t>Breite: 1200mm, Länge: 55m, Dicke: 0.05mm</t>
  </si>
  <si>
    <t>3M 3741 Umreifungsklebeband PP orange</t>
  </si>
  <si>
    <t>Breite: 19mm, Länge: 66m, Dicke: 0.071mm</t>
  </si>
  <si>
    <t>3M 8959 Filamentklebeband PP</t>
  </si>
  <si>
    <t>Breite: 25mm, Länge: 50m, Dicke: 0.145mm</t>
  </si>
  <si>
    <t>Breite: 50mm, Länge: 50m, Dicke: 0.145mm</t>
  </si>
  <si>
    <t>14140AFI</t>
  </si>
  <si>
    <t>3M WR-RL Cleaning and Finishing Roll rot</t>
  </si>
  <si>
    <t>Breite: 100mm, Länge: 10m, SB: A fine 61152</t>
  </si>
  <si>
    <t>14140AME</t>
  </si>
  <si>
    <t>Breite: 100mm, Länge: 10m, SB: A medium 61143</t>
  </si>
  <si>
    <t>14140AVF</t>
  </si>
  <si>
    <t>Breite: 100mm, Länge: 10m, SB: A very fine 61139</t>
  </si>
  <si>
    <t>14140SSF</t>
  </si>
  <si>
    <t>3M WR-RL Cleaning and Finishing Roll grau</t>
  </si>
  <si>
    <t>Breite: 100mm, Länge: 10m, SB: S super fine 66229</t>
  </si>
  <si>
    <t>14140SVF</t>
  </si>
  <si>
    <t>Breite: 100mm, Länge: 10m, SB: S very fine 61153</t>
  </si>
  <si>
    <t>08021684709050</t>
  </si>
  <si>
    <t>3M 8995 Scotch Polyester-Klebeband - blau</t>
  </si>
  <si>
    <t>08021684709098</t>
  </si>
  <si>
    <t>1414310H</t>
  </si>
  <si>
    <t>08021684708978</t>
  </si>
  <si>
    <t>Breite: 1000mm, Länge: 66m, Dicke: 0.06mm</t>
  </si>
  <si>
    <t>14150AVF</t>
  </si>
  <si>
    <t>3M CF-RL Cleaning and Finishing Roll rot</t>
  </si>
  <si>
    <t>Breite: 100mm, Länge: 10m, SB: A very fine</t>
  </si>
  <si>
    <t>14150SUF</t>
  </si>
  <si>
    <t>3M CF-RL Cleaning and Finishing Roll grau</t>
  </si>
  <si>
    <t>Breite: 100mm, Länge: 10m, SB: S ultra fine 07611S</t>
  </si>
  <si>
    <t>14150SVF</t>
  </si>
  <si>
    <t>3M CF-RL Cleaning and Finishing Rolle grau</t>
  </si>
  <si>
    <t>Breite: 100mm, Länge: 10m, SB: S very fine 82400</t>
  </si>
  <si>
    <t>3M 9515-W Montageklebeband Polyethylen</t>
  </si>
  <si>
    <t>Breite: 12mm, Länge: 33m, Dicke: 1.6mm</t>
  </si>
  <si>
    <t>08021684551956</t>
  </si>
  <si>
    <t>Breite: 19mm, Länge: 33m, Dicke: 1.6mm</t>
  </si>
  <si>
    <t>1415115H</t>
  </si>
  <si>
    <t>08021684551819</t>
  </si>
  <si>
    <t>Breite: 1500mm, Länge: 33m, Dicke: 1.6mm</t>
  </si>
  <si>
    <t>3M ET 60 PTFE-Folie</t>
  </si>
  <si>
    <t>Breite: 25mm, Länge: 33m, Dicke: 0.1mm, Farbe: braun</t>
  </si>
  <si>
    <t>3M FAST-G Klebeband einseitig klebend</t>
  </si>
  <si>
    <t>Breite: 50mm, Länge: 25m, Farbe: transluzent</t>
  </si>
  <si>
    <t>3M FAST-F Klebeband einseitig klebend</t>
  </si>
  <si>
    <t>Breite: 60mm, Länge: 25m, Farbe: transluzent</t>
  </si>
  <si>
    <t>3M FAST-D Klebeband doppels. klebend</t>
  </si>
  <si>
    <t>Breite: 20mm, Länge: 25m, Farbe: transluzent</t>
  </si>
  <si>
    <t>Breite: 25mm, Länge: 25m, Farbe: transluzent</t>
  </si>
  <si>
    <t>3M 8954 Filamentklebeband</t>
  </si>
  <si>
    <t>Breite: 75mm, Länge: 55m, Dicke: 0.13mm</t>
  </si>
  <si>
    <t>Breite: 50mm, Länge: 50m, Farbe: grau</t>
  </si>
  <si>
    <t>3M 4412N Extrem Dichtband</t>
  </si>
  <si>
    <t>Breite: 25mm, Länge: 16.5m, Dicke: 2mm, Farbe: milchig weiss</t>
  </si>
  <si>
    <t>Breite: 50mm, Länge: 16.5m, Dicke: 2mm, Farbe: milchig weiss</t>
  </si>
  <si>
    <t>3M PR-HA Hookit Scotch-Brite Scheibe ohne Loch</t>
  </si>
  <si>
    <t>Durchmesser: 150mm, Korn: AVF</t>
  </si>
  <si>
    <t>14178019SW</t>
  </si>
  <si>
    <t>0048011192192</t>
  </si>
  <si>
    <t>3M Safety-Walk Gleitschutz B2 Universal 610</t>
  </si>
  <si>
    <t>Breite: 19mm, Länge: 18.3m, Farbe: schwarz</t>
  </si>
  <si>
    <t>14178025GLB</t>
  </si>
  <si>
    <t>3M Safety-Walk Gleitschutz B2 Universal 630</t>
  </si>
  <si>
    <t>Breite: 25mm, Länge: 18.3m, Farbe: gelb</t>
  </si>
  <si>
    <t>14178025SW</t>
  </si>
  <si>
    <t>0048011192208</t>
  </si>
  <si>
    <t>Breite: 25mm, Länge: 18.3m, Farbe: schwarz</t>
  </si>
  <si>
    <t>14178025TR</t>
  </si>
  <si>
    <t>3M Safety-Walk Gleitschutz B2 Universal 620</t>
  </si>
  <si>
    <t>Breite: 25mm, Länge: 18.3m, Farbe: transparent</t>
  </si>
  <si>
    <t>14178051GLB</t>
  </si>
  <si>
    <t>Breite: 51mm, Länge: 18.3m, Farbe: gelb</t>
  </si>
  <si>
    <t>Breite: 51mm, Länge: 18.3m, Farbe: schwarz</t>
  </si>
  <si>
    <t>14178051SWG</t>
  </si>
  <si>
    <t>3M Safety-Walk Gleitschutz B2 Universal</t>
  </si>
  <si>
    <t>Breite: 51mm, Länge: 18.3m, Farbe: schwarz-gelb</t>
  </si>
  <si>
    <t>14178051TR</t>
  </si>
  <si>
    <t>0048011264196</t>
  </si>
  <si>
    <t>Breite: 51mm, Länge: 18.3m, Farbe: transparent</t>
  </si>
  <si>
    <t>14178102GLB</t>
  </si>
  <si>
    <t>Breite: 102mm, Länge: 18.3m, Farbe: gelb</t>
  </si>
  <si>
    <t>14178102TR</t>
  </si>
  <si>
    <t>Breite: 102mm, Länge: 18.3m, Farbe: transparent</t>
  </si>
  <si>
    <t>14178152SW</t>
  </si>
  <si>
    <t>Breite: 152mm, Länge: 18.3m, Farbe: schwarz</t>
  </si>
  <si>
    <t>14178305GLB</t>
  </si>
  <si>
    <t>Breite: 305mm, Länge: 18.3m, Farbe: gelb</t>
  </si>
  <si>
    <t>14178914SW</t>
  </si>
  <si>
    <t>Breite: 914mm, Länge: 18.3m, Farbe: schwarz</t>
  </si>
  <si>
    <t>14184051GLB</t>
  </si>
  <si>
    <t>3M Safety-Walk Gleitschutz Verformbar 530</t>
  </si>
  <si>
    <t>14184051SW</t>
  </si>
  <si>
    <t>3M Safety-Walk Gleitschutz Verformbar 510</t>
  </si>
  <si>
    <t>14184102SW</t>
  </si>
  <si>
    <t>Breite: 102mm, Länge: 18.3m, Farbe: schwarz</t>
  </si>
  <si>
    <t>14190025SW</t>
  </si>
  <si>
    <t>3M Safety-Walk Gleitschutz extra stark 710</t>
  </si>
  <si>
    <t>14190051SW</t>
  </si>
  <si>
    <t>14190152SW</t>
  </si>
  <si>
    <t>14190305SW</t>
  </si>
  <si>
    <t>00638060364932</t>
  </si>
  <si>
    <t>Breite: 305mm, Länge: 18.3m, Farbe: schwarz</t>
  </si>
  <si>
    <t>14194025TR</t>
  </si>
  <si>
    <t>3M Safety-Walk Gleitschutz Nasszone fein 220</t>
  </si>
  <si>
    <t>14194051WS</t>
  </si>
  <si>
    <t>0048011193168</t>
  </si>
  <si>
    <t>3M Safety-Walk Gleitschutz Nasszone fein 280</t>
  </si>
  <si>
    <t>Breite: 51mm, Länge: 18.3m, Farbe: weiss</t>
  </si>
  <si>
    <t>14197025GR</t>
  </si>
  <si>
    <t>3M Safety-Walk Gleitschutz Nasszone medium 370</t>
  </si>
  <si>
    <t>Breite: 25mm, Länge: 18.3m, Farbe: grau</t>
  </si>
  <si>
    <t>14197025SW</t>
  </si>
  <si>
    <t>0048011192932</t>
  </si>
  <si>
    <t>3M Safety-Walk Gleitschutz Nasszone medium 310</t>
  </si>
  <si>
    <t>14197051GR</t>
  </si>
  <si>
    <t>Breite: 51mm, Länge: 18.3m, Farbe: grau</t>
  </si>
  <si>
    <t>14197051SW</t>
  </si>
  <si>
    <t>14197102SW</t>
  </si>
  <si>
    <t>14197152GR</t>
  </si>
  <si>
    <t>Breite: 152mm, Länge: 18.3m, Farbe: grau</t>
  </si>
  <si>
    <t>14197305SW</t>
  </si>
  <si>
    <t>Breite: 305mm, Länge 18.3m, Farbe: schwarz</t>
  </si>
  <si>
    <t>3M 98 Scotch-Brite Cleaning-Rolls</t>
  </si>
  <si>
    <t>Breite: 100mm, Länge: 10m, weiss</t>
  </si>
  <si>
    <t>14206acr</t>
  </si>
  <si>
    <t>3M SC-DH Scotch-Brite Scheibe ohne Loch</t>
  </si>
  <si>
    <t>DM: 115mm, SB: A coarse braun 65333</t>
  </si>
  <si>
    <t>14206ame</t>
  </si>
  <si>
    <t>DM: 115mm, SB: A medium rotbraun 65335</t>
  </si>
  <si>
    <t>14206avf</t>
  </si>
  <si>
    <t>DM: 115mm, SB: A very fine blau 65338</t>
  </si>
  <si>
    <t>14206ssf</t>
  </si>
  <si>
    <t>DM: 115, SB: S super fine grau 48560</t>
  </si>
  <si>
    <t>DM: 125mm</t>
  </si>
  <si>
    <t>14207ame</t>
  </si>
  <si>
    <t>DM: 125mm, SB: A medium rotbraun</t>
  </si>
  <si>
    <t>14207avf</t>
  </si>
  <si>
    <t>DM: 125mm, SB: A very fine blau</t>
  </si>
  <si>
    <t>14209ame</t>
  </si>
  <si>
    <t>DM: 178mm, SB: A medium rotbraun 03758</t>
  </si>
  <si>
    <t>14210acr</t>
  </si>
  <si>
    <t>3M SC-DH Scotch-Brite Scheibe mit Loch</t>
  </si>
  <si>
    <t>DM: 115mm, SB: A coarse braun 60981 / 99539</t>
  </si>
  <si>
    <t>14210ame</t>
  </si>
  <si>
    <t>DM: 115mm, SB: A medium rotbraun 60982</t>
  </si>
  <si>
    <t>14210avf</t>
  </si>
  <si>
    <t>DM: 115mm, SB: A very fine blau 60983</t>
  </si>
  <si>
    <t>3M 787C Cubitron Fiberscheibe</t>
  </si>
  <si>
    <t>Korn: P36+, Durchmesser: 115mm  61341</t>
  </si>
  <si>
    <t>Korn: P36+, Durchmesser: 125mm 89731</t>
  </si>
  <si>
    <t>Korn: P36+, Durchmesser: 180mm 88979</t>
  </si>
  <si>
    <t>Korn: P60+, Durchmesser: 115mm  89734</t>
  </si>
  <si>
    <t>Korn: P60+, Durchmesser: 125mm 89735</t>
  </si>
  <si>
    <t>Korn: P60+, Durchmesser: 180mm 89736</t>
  </si>
  <si>
    <t>Korn: P80+, Durchmesser: 115mm 89738</t>
  </si>
  <si>
    <t>Korn: P80+, Durchmesser: 125mm 89739</t>
  </si>
  <si>
    <t>Korn: P120+, Durchmesser: 115mm 89742</t>
  </si>
  <si>
    <t>Korn: P120+, Durchmesser: 125mm 89743</t>
  </si>
  <si>
    <t>Korn: P120+, Durchmesser: 180mm 89744</t>
  </si>
  <si>
    <t>3M 982C Cubitron II Fiberscheibe 55075</t>
  </si>
  <si>
    <t>Korn: P36+, Durchmesser: 115mm</t>
  </si>
  <si>
    <t>00051141550732</t>
  </si>
  <si>
    <t>3M 982C Cubitron II Fiberscheibe 55073</t>
  </si>
  <si>
    <t>Korn: P36+, Durchmesser: 125mm</t>
  </si>
  <si>
    <t>3M 982C Cubitron II Fiberscheibe 27698</t>
  </si>
  <si>
    <t>Korn: P36+, Durchmesser: 180mm</t>
  </si>
  <si>
    <t>3M 982C Cubitron II Fiberscheibe 27623</t>
  </si>
  <si>
    <t>Korn: P60+, Durchmesser: 115mm</t>
  </si>
  <si>
    <t xml:space="preserve">3M 982C Cubitron II Fiberscheibe 27624 </t>
  </si>
  <si>
    <t>Korn: P60+, Durchmesser: 125mm</t>
  </si>
  <si>
    <t>3M 982C Cubitron II Fiberscheibe 27740</t>
  </si>
  <si>
    <t>Korn: P60+, Durchmesser: 180mm</t>
  </si>
  <si>
    <t>3M 982C Cubitron II Fiberscheibe 27627</t>
  </si>
  <si>
    <t>Korn: P80+, Durchmesser: 115mm</t>
  </si>
  <si>
    <t>3M 982C Cubitron II Fiberscheibe 27628</t>
  </si>
  <si>
    <t>Korn: P80+, Durchmesser: 125mm</t>
  </si>
  <si>
    <t>3M 982C Cubitron II Fiberscheibe 27741</t>
  </si>
  <si>
    <t>Korn: P80+, Durchmesser: 180mm</t>
  </si>
  <si>
    <t>3M 987C Cubitron II Fiberscheibe 27618</t>
  </si>
  <si>
    <t>3M 987C Cubitron II Fiberscheibe 27649</t>
  </si>
  <si>
    <t>0051141276502</t>
  </si>
  <si>
    <t>3M 987C Cubitron II Fiberscheibe 27650</t>
  </si>
  <si>
    <t>3M 782C (988C) Cubitron-Fiberscheibe</t>
  </si>
  <si>
    <t>Korn: P36, Durchmesser: 115mm  89714</t>
  </si>
  <si>
    <t>Korn: P36, Durchmesser: 125mm 89715</t>
  </si>
  <si>
    <t>Korn: P50, Durchmesser: 115mm</t>
  </si>
  <si>
    <t>Korn: P60, Durchmesser: 115mm 89718</t>
  </si>
  <si>
    <t>Korn: P60, Durchmesser: 125mm 89719</t>
  </si>
  <si>
    <t>Korn: P60, Durchmesser: 180mm 89720</t>
  </si>
  <si>
    <t xml:space="preserve">3M 782C (988C) Cubitron-Fiberscheibe </t>
  </si>
  <si>
    <t>Korn: P80, Durchmesser: 115mm 89722</t>
  </si>
  <si>
    <t>Korn: P80, Durchmesser: 180mm 89724</t>
  </si>
  <si>
    <t>Korn: P36, Durchmesser: 115mm</t>
  </si>
  <si>
    <t>Korn: P36, Durchmesser: 125mm</t>
  </si>
  <si>
    <t>Korn: P36, Durchmesser: 180mm</t>
  </si>
  <si>
    <t>Korn: P40, Durchmesser: 125mm</t>
  </si>
  <si>
    <t>Korn: P60, Durchmesser: 115mm</t>
  </si>
  <si>
    <t>Korn: P60, Durchmesser: 125mm</t>
  </si>
  <si>
    <t>Korn: P60, Durchmesser: 180mm</t>
  </si>
  <si>
    <t>Korn: P80, Durchmesser: 115mm</t>
  </si>
  <si>
    <t>Korn: P80, Durchmesser: 125mm</t>
  </si>
  <si>
    <t>Korn: P80, Durchmesser: 180mm</t>
  </si>
  <si>
    <t>3M 935M Spanndorn für Handpads</t>
  </si>
  <si>
    <t>Schaftdurchmesser 6mm</t>
  </si>
  <si>
    <t>3M BB-ZS mit Schaft Radial Bristle Brush, 62968</t>
  </si>
  <si>
    <t xml:space="preserve">Korn: P80, DM: 76mm, Schaft: 6mm </t>
  </si>
  <si>
    <t>3M BB-ZS mit Schaft Radial Bristle Brush, 62969</t>
  </si>
  <si>
    <t>Korn: P120, DM: 76mm, Schaft: 6mm</t>
  </si>
  <si>
    <t>3M BB-ZS mit Schaft Radial Bristle Brush, 62970</t>
  </si>
  <si>
    <t>Korn: P220, DM: 76mm, Schaft: 6mm</t>
  </si>
  <si>
    <t>1422812H</t>
  </si>
  <si>
    <t>3M 734 Nassschleifpapier schwarz 2005</t>
  </si>
  <si>
    <t>Korn: P1200, 230 x 280mm</t>
  </si>
  <si>
    <t>3M 230U Farbschleifpapier grün 03662</t>
  </si>
  <si>
    <t>Korn: P60, 230 x 280mm</t>
  </si>
  <si>
    <t>3M 235U Farbschleifpapier grün 03658</t>
  </si>
  <si>
    <t>3M 235U Farbschleifpapier grün 03657</t>
  </si>
  <si>
    <t>3M 235U Farbschleifpapier grün 03656</t>
  </si>
  <si>
    <t>Korn: P120, 230 x 280mm</t>
  </si>
  <si>
    <t>3M 235U Farbschleifpapier grün 03655</t>
  </si>
  <si>
    <t>3M 235U Farbschleifpapier grün 66734</t>
  </si>
  <si>
    <t>3M 235U Farbschleifpapier grün 03653</t>
  </si>
  <si>
    <t>0051144055760</t>
  </si>
  <si>
    <t>3M 5576 Unterlagsteller für Stikit Discs</t>
  </si>
  <si>
    <t>150mm  5/16"  ohne Loch</t>
  </si>
  <si>
    <t>3M 618 Lackschleifpapier grau 02565</t>
  </si>
  <si>
    <t>3M 618 Lackschleifpapier grau 02564</t>
  </si>
  <si>
    <t>3M 618 Lackschleifpapier grau 02563</t>
  </si>
  <si>
    <t>3M 618 Lackschleifpapier grau 02562</t>
  </si>
  <si>
    <t>3M 618 Lackschleifpapier grau 02560</t>
  </si>
  <si>
    <t>Korn: P240, 230 x 280mm</t>
  </si>
  <si>
    <t>3M 618 Lackschleifpapier grau 02559</t>
  </si>
  <si>
    <t>Korn: P280, 230 x 280mm</t>
  </si>
  <si>
    <t>3M 618 Lackschleifpapier grau 02558</t>
  </si>
  <si>
    <t>3M 314D Schleifgeweberolle braun 62857</t>
  </si>
  <si>
    <t>Korn: P40, Breite: 25mm, Länge: 25m</t>
  </si>
  <si>
    <t>3M 314D Schleifgeweberolle braun 62859</t>
  </si>
  <si>
    <t>Korn: P60, Breite: 25mm, Länge: 25m</t>
  </si>
  <si>
    <t>3M 314D Schleifgeweberolle braun 62860</t>
  </si>
  <si>
    <t>Korn: P80, Breite: 25mm, Länge: 25m</t>
  </si>
  <si>
    <t>3M 314D Schleifgeweberolle braun 62873</t>
  </si>
  <si>
    <t>Korn: P80, Breite: 38mm, Länge: 25m</t>
  </si>
  <si>
    <t>3M 314D Schleifgeweberolle braun 62886</t>
  </si>
  <si>
    <t>Korn: P80, Breite: 50mm, Länge: 25m</t>
  </si>
  <si>
    <t>3M 314D Schleifgeweberolle braun 62861</t>
  </si>
  <si>
    <t>Korn: P100, Breite: 25mm, Länge: 25m</t>
  </si>
  <si>
    <t>3M 314D Schleifgeweberolle braun 62862</t>
  </si>
  <si>
    <t>Korn: P120, Breite: 25mm, Länge: 25m</t>
  </si>
  <si>
    <t>3M 314D Schleifgeweberolle braun 62875</t>
  </si>
  <si>
    <t>Korn: P120, Breite: 38mm, Länge: 25m</t>
  </si>
  <si>
    <t>3M 314D Schleifgeweberolle braun 62863</t>
  </si>
  <si>
    <t>Korn: P150, Breite: 25mm, Länge: 25m</t>
  </si>
  <si>
    <t>3M 314D Schleifgeweberolle braun 62864</t>
  </si>
  <si>
    <t>Korn: P180, Breite: 25mm, Länge: 25m</t>
  </si>
  <si>
    <t>3M 314D Schleifgeweberolle braun 62877</t>
  </si>
  <si>
    <t>Korn: P180, Breite: 38mm, Länge 25m</t>
  </si>
  <si>
    <t>3M 314D Schleifgeweberolle braun 62890</t>
  </si>
  <si>
    <t>Korn: P180, Breite: 50mm, Länge 25m</t>
  </si>
  <si>
    <t>3M 314D Schleifgeweberolle braun 62866</t>
  </si>
  <si>
    <t>Korn: P240, Breite: 25mm, Länge: 25m</t>
  </si>
  <si>
    <t>3M 314D Schleifgeweberolle braun 62879</t>
  </si>
  <si>
    <t>Korn: P240, Breite: 38mm, Länge: 25m</t>
  </si>
  <si>
    <t>3M 314D Schleifgeweberolle braun 62867</t>
  </si>
  <si>
    <t>Korn: P320, Breite: 25mm, Länge: 25m</t>
  </si>
  <si>
    <t>3M 314D Schleifgeweberolle braun 62868</t>
  </si>
  <si>
    <t>Korn: P400, Breite: 25mm, Länge: 25m</t>
  </si>
  <si>
    <t>Box à 25</t>
  </si>
  <si>
    <t>3M 237AA Trizact Hookit Scheibe ohne Loch</t>
  </si>
  <si>
    <t>DM: 115mm, Farbe: grau, Korn: A 6 (P2000)</t>
  </si>
  <si>
    <t>DM: 115mm, Farbe: grau, Korn: A16 (P1200)</t>
  </si>
  <si>
    <t>DM: 115mm, Farbe: grau, Korn: A30 (P600)</t>
  </si>
  <si>
    <t>DM: 115mm, Farbe: grau, Korn: A45 (P400)</t>
  </si>
  <si>
    <t>DM: 115mm, Farbe: grau, Korn: A65 (P280)</t>
  </si>
  <si>
    <t>DM: 115mm, Farbe: grau, Korn: A100 (P200)</t>
  </si>
  <si>
    <t>3M 245 Hookit Schleifscheibe ohne Loch</t>
  </si>
  <si>
    <t>DM: 115mm, Farbe: grün, Korn: P80</t>
  </si>
  <si>
    <t>3M 360L Hookit Schleifscheibe Purple  20804</t>
  </si>
  <si>
    <t>DM: 150mm, Farbe: violett, Korn: P600, Multiloch</t>
  </si>
  <si>
    <t>00051141555089</t>
  </si>
  <si>
    <t>3M 236U Hookit Schleifscheibe Multiloch 5508</t>
  </si>
  <si>
    <t>Durchmesser: 150mm, Farbe: gold, Korn: P120</t>
  </si>
  <si>
    <t>3M 618 Hookit Schleifscheibe 6-Loch</t>
  </si>
  <si>
    <t>DM: 150mm, Farbe: grau, Korn: P180</t>
  </si>
  <si>
    <t>3M CF-FB Scotch-Brite Bürste 79036</t>
  </si>
  <si>
    <t>152  x 25  x 51mm, Härte 5,  A fine</t>
  </si>
  <si>
    <t>3M 338U/310U Hookit Schleifscheibe ohne Loch</t>
  </si>
  <si>
    <t>DM: 150mm, Farbe: weiss, Korn: P80</t>
  </si>
  <si>
    <t>3M 245 Hookit Schleifstreifen ohne Loch grün</t>
  </si>
  <si>
    <t>70mm x 127mm, Korn: P80</t>
  </si>
  <si>
    <t>70mm x 127mm, Korn: P120</t>
  </si>
  <si>
    <t>14249SME</t>
  </si>
  <si>
    <t>0048011650562</t>
  </si>
  <si>
    <t>3M 07446 CF-HP Handpad</t>
  </si>
  <si>
    <t>152mm x 228mm, grau (Box à 20 Stk.)</t>
  </si>
  <si>
    <t>14249SUF</t>
  </si>
  <si>
    <t>3M 07448 CF-HP Handpad</t>
  </si>
  <si>
    <t>158mm x 224mm, grau (Box à 20 Stk.)</t>
  </si>
  <si>
    <t>0048011011646</t>
  </si>
  <si>
    <t>3M CF-FB Scotch-Brite Bürste 75802</t>
  </si>
  <si>
    <t>152  x 51 x 51mm, Härte 5, A fine</t>
  </si>
  <si>
    <t>14250AVF</t>
  </si>
  <si>
    <t xml:space="preserve">3M 07521 MX-SR Handpad Multiflex </t>
  </si>
  <si>
    <t>103mm x 203mm (Rolle à 60 Pads)</t>
  </si>
  <si>
    <t>14250SUF</t>
  </si>
  <si>
    <t>3M 07522 MX-SR Handpad Multiflex</t>
  </si>
  <si>
    <t>14251AVF</t>
  </si>
  <si>
    <t>3M 07903 CF-SR Handpad</t>
  </si>
  <si>
    <t>115mm x 150mm (Rolle à 35 Pads) a very fine</t>
  </si>
  <si>
    <t>14251SUF</t>
  </si>
  <si>
    <t>3M 07904 CF-SR Handpad</t>
  </si>
  <si>
    <t>115mm x 150mm (Rolle à 35 Pads)</t>
  </si>
  <si>
    <t>3M Roloc 787C Fiberscheibe Cubitron</t>
  </si>
  <si>
    <t>Durchmesser: 75mm, Korn: P36 85883</t>
  </si>
  <si>
    <t>Durchmesser: 75mm, Korn: P60 89695</t>
  </si>
  <si>
    <t>Durchmesser: 75mm, Korn: P80 89700</t>
  </si>
  <si>
    <t>0076308897055</t>
  </si>
  <si>
    <t>Durchmesser: 75mm, Korn: P120 89705</t>
  </si>
  <si>
    <t>3M GB-DR Scotch-Brite Scheibe Roloc</t>
  </si>
  <si>
    <t>14256075BL</t>
  </si>
  <si>
    <t>Durchmesser: 75mm, Farbe: blau, SB: SD A coarse 120418 / 60357</t>
  </si>
  <si>
    <t>14258025ACR</t>
  </si>
  <si>
    <t>3M SC-DR Scotch-Brite Scheibe Roloc braun</t>
  </si>
  <si>
    <t>Durchmesser: 25mm, SB: A coarse</t>
  </si>
  <si>
    <t>14258025AME</t>
  </si>
  <si>
    <t>3M SC-DR Scotch-Brite Scheibe Roloc rot</t>
  </si>
  <si>
    <t>Durchmesser: 25mm, SB: A medium</t>
  </si>
  <si>
    <t>14258025AVF</t>
  </si>
  <si>
    <t>3M SC-DR Scotch-Brite Scheibe Roloc blau</t>
  </si>
  <si>
    <t>Durchmesser: 25mm, SB: A very fine</t>
  </si>
  <si>
    <t>14258050ACR</t>
  </si>
  <si>
    <t>Durchmesser: 50mm, SB: A coarse 05528</t>
  </si>
  <si>
    <t>14258050AME</t>
  </si>
  <si>
    <t>Durchmesser: 50mm, SB: A medium 05527</t>
  </si>
  <si>
    <t>14258050AVF</t>
  </si>
  <si>
    <t>Durchmesser: 50mm, SB: A very fine 05523</t>
  </si>
  <si>
    <t>14258050SSF</t>
  </si>
  <si>
    <t>3M SC-DR Scotch-Brite Scheibe Roloc grau</t>
  </si>
  <si>
    <t>Durchmesser: 50mm, SB: S super fine 05522</t>
  </si>
  <si>
    <t>14258075ACR</t>
  </si>
  <si>
    <t>Durchmesser: 75mm, SB: A coarse 05532</t>
  </si>
  <si>
    <t>14258075AME</t>
  </si>
  <si>
    <t>Durchmesser: 75mm, SB: A medium 05531</t>
  </si>
  <si>
    <t>14258075AVF</t>
  </si>
  <si>
    <t>Durchmesser: 75mm, SB: A very fine 05530</t>
  </si>
  <si>
    <t>14258075SSF</t>
  </si>
  <si>
    <t>Durchmesser: 75mm, SB: S super fine 05529</t>
  </si>
  <si>
    <t>142590502SF</t>
  </si>
  <si>
    <t>3M XL-UR Scotch-Brite Scheibe Roloc</t>
  </si>
  <si>
    <t>Durchmesser: 50mm, SB: 2 S fine (17183)</t>
  </si>
  <si>
    <t>142590752AM</t>
  </si>
  <si>
    <t>Durchmesser: 75mm, SB: 2 A medium 17186</t>
  </si>
  <si>
    <t>142590752SF</t>
  </si>
  <si>
    <t>Durchmesser: 75mm, SB: 2 S fine 17184</t>
  </si>
  <si>
    <t>142590756AM</t>
  </si>
  <si>
    <t>Durchmesser: 75mm, SB: 6 A medium 17191</t>
  </si>
  <si>
    <t>142590756SF</t>
  </si>
  <si>
    <t>Durchmesser: 75mm, SB: 6 S fine 17189</t>
  </si>
  <si>
    <t>142590758AC</t>
  </si>
  <si>
    <t>Durchmesser: 75mm, SB: 8 A coarse 17195</t>
  </si>
  <si>
    <t>142590758AM</t>
  </si>
  <si>
    <t>Durchmesser: 75mm, SB: 8 A medium 17193</t>
  </si>
  <si>
    <t>3M CR-DR Scotch-Brite Scheibe Roloc</t>
  </si>
  <si>
    <t>Durchmesser: 75mm, Farbe: schwarz, extra coarse 18350</t>
  </si>
  <si>
    <t>3M RD-ZB Bristle Disc Roloc grün</t>
  </si>
  <si>
    <t>Korn: P50, Durchmesser: 25mm 22927/18698</t>
  </si>
  <si>
    <t>3M RD-ZB Bristle Disc Roloc gelb</t>
  </si>
  <si>
    <t>Korn: P80, Durchmesser: 50mm 07525</t>
  </si>
  <si>
    <t>3M CG-ZS Grobreinigungsscheibe mit Schaft</t>
  </si>
  <si>
    <t>Durchmesser: 75mm, Dicke: 13mm 61164</t>
  </si>
  <si>
    <t>Durchmesser: 100mm, Dicke: 13mm 61165</t>
  </si>
  <si>
    <t>Durchmesser: 100mm, Dicke: 25mm 61168</t>
  </si>
  <si>
    <t>Durchmesser: 150mm, Dicke: 13mm 61166</t>
  </si>
  <si>
    <t>Durchmesser: 150mm, Dicke: 25mm 61169</t>
  </si>
  <si>
    <t>3M XT-DC Pro Grobreinigungsscheibe</t>
  </si>
  <si>
    <t>Durchmesser: 100mm, Dicke: 13mm 51934</t>
  </si>
  <si>
    <t>Durchmesser: 115mm, Dicke: 22mm 05816/51880 S XCRS</t>
  </si>
  <si>
    <t>Durchmesser: 150mm, Dicke: 13mm 51885</t>
  </si>
  <si>
    <t>3M CG-DC Grobreinigungsscheibe S XCS</t>
  </si>
  <si>
    <t>Durchmesser: 100mm, Dicke: 13mm 61121</t>
  </si>
  <si>
    <t>Durchmesser: 150mm, Dicke: 13mm 61122</t>
  </si>
  <si>
    <t>Durchmesser: 200mm, Dicke: 13mm 61163</t>
  </si>
  <si>
    <t>3M CG-DB Grobreinigungsscheiben</t>
  </si>
  <si>
    <t>Durchmesser: 115mm, Dicke: 22mm 61172 / 57020</t>
  </si>
  <si>
    <t>Durchmesser: 180mm, Dicke: 22mm 57021</t>
  </si>
  <si>
    <t>14266075AME</t>
  </si>
  <si>
    <t>3M PF-ZS Bürste mit 6mm Schaft  07209</t>
  </si>
  <si>
    <t>Durchmesser: 75mm, Breite: 45mm,  SB: A medium</t>
  </si>
  <si>
    <t>14266075AVF</t>
  </si>
  <si>
    <t>3M PF-ZS Bürste mit 6mm Schaft  7211</t>
  </si>
  <si>
    <t>Durchmesser: 75mm, Breite: 45mm,  SB: A very fine</t>
  </si>
  <si>
    <t>14266100AME</t>
  </si>
  <si>
    <t>3M PF-ZS Bürste mit 6mm Schaft  07210</t>
  </si>
  <si>
    <t>Durchmesser: 100mm, Breite: 45mm,  SB: A medium</t>
  </si>
  <si>
    <t>14266100AVF</t>
  </si>
  <si>
    <t>3M PF-ZS Bürste mit 6mm Schaft  7212PF</t>
  </si>
  <si>
    <t>Durchmesser: 100mm, Breite: 45mm,  SB: A very fine</t>
  </si>
  <si>
    <t>14267075ACR</t>
  </si>
  <si>
    <t>3M FF-ZS Bürste mit 6mm Schaft  07213</t>
  </si>
  <si>
    <t>Durchmesser: 75mm, Breite: 45mm, SB: A coarse</t>
  </si>
  <si>
    <t>14267075AVF</t>
  </si>
  <si>
    <t>3M FF-ZS Bürste mit 6mm Schaft  07217</t>
  </si>
  <si>
    <t>Durchmesser: 75mm, Breite: 45mm, SB: A very fine</t>
  </si>
  <si>
    <t>14267075SFI</t>
  </si>
  <si>
    <t>3M FF-ZS Bürste mit 6mm Schaft  07215</t>
  </si>
  <si>
    <t>Durchmesser: 75mm, Breite: 45mm, SB: S fine</t>
  </si>
  <si>
    <t>14267100ACR</t>
  </si>
  <si>
    <t>3M FF-ZS Bürste mit 6mm Schaft 07214</t>
  </si>
  <si>
    <t>Durchmesser: 100mm, Breite: 45mm, SB: A coarse</t>
  </si>
  <si>
    <t>14267100AVF</t>
  </si>
  <si>
    <t>3M FF-ZS Bürste mit 6mm Schaft 07218</t>
  </si>
  <si>
    <t>Durchmesser: 100mm, Breite: 45mm, SB: A very fine</t>
  </si>
  <si>
    <t>14267100SFI</t>
  </si>
  <si>
    <t>3M FF-ZS Bürste mit 6mm Schaft 07216</t>
  </si>
  <si>
    <t>Durchmesser: 100mm, Breite: 45mm, SB: S fine</t>
  </si>
  <si>
    <t>3M CB-ZS Bürste mit 6mm Schaft  03772</t>
  </si>
  <si>
    <t>Durchmesser: 75mm, Breite: 45mm, Korn: P60</t>
  </si>
  <si>
    <t>3M CB-ZS Bürste mit 6mm Schaft  03771</t>
  </si>
  <si>
    <t>Durchmesser: 75mm, Breite: 45mm, Korn: P80</t>
  </si>
  <si>
    <t>3M CB-ZS Bürste mit 6mm Schaft  03770</t>
  </si>
  <si>
    <t>Durchmesser: 75mm, Breite: 45mm, Korn: P120</t>
  </si>
  <si>
    <t>3M CB-ZS Bürste mit 6mm Schaft  03769</t>
  </si>
  <si>
    <t>Durchmesser: 75mm, Breite: 45mm, Korn: P180</t>
  </si>
  <si>
    <t>3M CB-ZS Bürste mit 6mm Schaft  03776</t>
  </si>
  <si>
    <t>Durchmesser: 100mm, Breite: 45mm, Korn: P60</t>
  </si>
  <si>
    <t>3M CB-ZS Bürste mit 6mm Schaft  03775</t>
  </si>
  <si>
    <t>Durchmesser: 100mm, Breite: 45mm, Korn: P80</t>
  </si>
  <si>
    <t>3M XT-ZS Grobreinigungsscheiben mit Schaft</t>
  </si>
  <si>
    <t>Durchmesser: 75mm, Dicke: 25mm 5811</t>
  </si>
  <si>
    <t>Durchmesser: 100mm, Dicke: 13mm 05809</t>
  </si>
  <si>
    <t>Durchmesser: 100mm, Dicke: 25mm 05812</t>
  </si>
  <si>
    <t>3M CF-FB Scotch-Brite Bürste 76019</t>
  </si>
  <si>
    <t>203mm x 51mm x 76mm  5 A fine</t>
  </si>
  <si>
    <t xml:space="preserve">3M XT-ZS Grobreinigungsscheiben mit Schaft </t>
  </si>
  <si>
    <t>Durchmesser: 150mm, Dicke: 13mm 51926</t>
  </si>
  <si>
    <t>14271ACR</t>
  </si>
  <si>
    <t>DM: 178mm, SB: A coarse braun 60985</t>
  </si>
  <si>
    <t>14271AME</t>
  </si>
  <si>
    <t>3M SC-DH Scotch-Brite Scheibe zentriert</t>
  </si>
  <si>
    <t>DM: 178mm, SB: A medium rotbraun</t>
  </si>
  <si>
    <t>14271AVF</t>
  </si>
  <si>
    <t>DM: 178mm, SB: A very fine blau 60987</t>
  </si>
  <si>
    <t>3M 6008J Diamantbogen selbstklebend</t>
  </si>
  <si>
    <t>230 x 280mm, Diamant: N20 9572</t>
  </si>
  <si>
    <t>230 x 280mm, Diamant: N40 9571</t>
  </si>
  <si>
    <t xml:space="preserve">230 x 280mm, Diamant: M74 </t>
  </si>
  <si>
    <t>230 x 280mm, Diamant: N125 9569</t>
  </si>
  <si>
    <t>3M 6200J Diapads Diamantschleifblöcke</t>
  </si>
  <si>
    <t xml:space="preserve">90mm x 55mm, Diamant: R10 blau </t>
  </si>
  <si>
    <t>90 x 55mm, Diamant: N40 gelb 94833</t>
  </si>
  <si>
    <t>90 x 55mm, Diamant: N74 rot 94832</t>
  </si>
  <si>
    <t>00068060666901</t>
  </si>
  <si>
    <t>90 x 55mm, Diamant: N125 schwarz 94831</t>
  </si>
  <si>
    <t>90 x 55mm, Diamant: N250 grün 94826</t>
  </si>
  <si>
    <t>142757SF</t>
  </si>
  <si>
    <t>3M DB-WL Entgratscheibe hellgrau</t>
  </si>
  <si>
    <t>152 x 25 x 25mm, SB: 7 S Fine 18768</t>
  </si>
  <si>
    <t>142758SM</t>
  </si>
  <si>
    <t>3M DB-WL Entgratscheibe dunkelgrau</t>
  </si>
  <si>
    <t>152 x 25 x 25mm, SB: 8 S medium 18761</t>
  </si>
  <si>
    <t>142759SF</t>
  </si>
  <si>
    <t>152 x 25 x 25mm, SB: 9 S fine 18762</t>
  </si>
  <si>
    <t>142767SF</t>
  </si>
  <si>
    <t>203 x 25 x 76mm, SB: 7 S Fine 18769</t>
  </si>
  <si>
    <t>142768SM</t>
  </si>
  <si>
    <t>203 x 25 x 76mm, SB: 8 S medium 18763</t>
  </si>
  <si>
    <t>142769SF</t>
  </si>
  <si>
    <t>203 x 25 x 76mm, SB: 9 S fine 18764</t>
  </si>
  <si>
    <t>142777SF</t>
  </si>
  <si>
    <t>203 x 51 x 76mm, SB: 7 S Fine 18771</t>
  </si>
  <si>
    <t>142778SM</t>
  </si>
  <si>
    <t>203 x 51 x 76mm, SB: 8 S medium 18766</t>
  </si>
  <si>
    <t>142779SF</t>
  </si>
  <si>
    <t>203 x 51 x 76mm, SB: 9 S fine 18767</t>
  </si>
  <si>
    <t>142786SF</t>
  </si>
  <si>
    <t>3M FS-WL Finishscheibe hellgrau</t>
  </si>
  <si>
    <t>152 x 25 x 25mm, SB: 6 S fine 18772</t>
  </si>
  <si>
    <t>142788AM</t>
  </si>
  <si>
    <t>0048011187600</t>
  </si>
  <si>
    <t>3M FS-WL Finishscheibe dunkelgrau</t>
  </si>
  <si>
    <t>152 x 25 x 25mm, SB: 8 A medium 18760</t>
  </si>
  <si>
    <t>142796SF</t>
  </si>
  <si>
    <t>00048011187709</t>
  </si>
  <si>
    <t>3M FS-WL Finishing Kompaktscheibe</t>
  </si>
  <si>
    <t>203 x 51 x 76mm, SB: 6 S fine 18770</t>
  </si>
  <si>
    <t>3M CF-FB Scotch-Brite Bürste 76030</t>
  </si>
  <si>
    <t>152 x 25 x 51mm, Härte 5, A very fine</t>
  </si>
  <si>
    <t>3M 337DC Trizact Schleifhülse 100mm x 289mm</t>
  </si>
  <si>
    <t>Farbe: Grün, Korn: A65,  für PTX</t>
  </si>
  <si>
    <t>Farbe: Grün, Korn: A100,  für PTX</t>
  </si>
  <si>
    <t>Farbe: Grün, Korn: A160,  für PTX</t>
  </si>
  <si>
    <t>Farbe: Grün, Korn: A300,  für PTX</t>
  </si>
  <si>
    <t xml:space="preserve">3M 237AA Trizact Schleifhülse 100mm x 289mm </t>
  </si>
  <si>
    <t>Farbe: Grau, Korn: A30,  für PTX</t>
  </si>
  <si>
    <t>3M 237AA Trizact Schleifhülse 100mm x 289mm</t>
  </si>
  <si>
    <t>Farbe: Grau, Korn: A45,  für PTX</t>
  </si>
  <si>
    <t>Farbe: Grau, Korn: A65,  für PTX</t>
  </si>
  <si>
    <t>Farbe: Grau, Korn: A80,  für PTX</t>
  </si>
  <si>
    <t>Farbe: Grau, Korn: A100,  für PTX</t>
  </si>
  <si>
    <t>Farbe: Grau, Korn: A160,  für PTX</t>
  </si>
  <si>
    <t>3M 784F Schleifhülse 100mm x 289mm</t>
  </si>
  <si>
    <t>Farbe: Rot, Korn: P60,  für PTX</t>
  </si>
  <si>
    <t>Farbe: Rot, Korn: P80,  für PTX</t>
  </si>
  <si>
    <t>Farbe: Rot, Korn: P120,  für PTX</t>
  </si>
  <si>
    <t>14283ACR</t>
  </si>
  <si>
    <t>3M SC-BF Scotch-Brite Hülse 100mm x 289mm braun</t>
  </si>
  <si>
    <t>Korn: A coarse braun,  für PTX</t>
  </si>
  <si>
    <t>14283AME</t>
  </si>
  <si>
    <t>3M SC-BF Scotch-Brite Hülse 100mm x 289mm rot</t>
  </si>
  <si>
    <t>Korn: A medium rot,  für PTX</t>
  </si>
  <si>
    <t>14283AVF</t>
  </si>
  <si>
    <t>3M SC-BF Scotch-Brite Hülse 100mm x 289mm blau</t>
  </si>
  <si>
    <t>Korn: A very fine blau,  für PTX</t>
  </si>
  <si>
    <t>3M CB-MB Kombibürste PTX</t>
  </si>
  <si>
    <t>100 x 100 x 19mm, Korn: P80, S MED</t>
  </si>
  <si>
    <t>14285AFI</t>
  </si>
  <si>
    <t>3M CF-MB Lamellenbürste für PTX</t>
  </si>
  <si>
    <t>100 x 100 x 19mm, SB: A fine rot 00580</t>
  </si>
  <si>
    <t>14285SME</t>
  </si>
  <si>
    <t>100 x 100 x 19mm, SB: S medium grau 00579</t>
  </si>
  <si>
    <t>3M 255P Hookit Schleifscheiben 15 Loch</t>
  </si>
  <si>
    <t>Korn: P80, DM: 150mm  62934</t>
  </si>
  <si>
    <t>Korn: P120, DM: 150mm  62936</t>
  </si>
  <si>
    <t>Korn: P150, DM: 150mm  62937</t>
  </si>
  <si>
    <t>Korn: P220, DM: 150mm  62939</t>
  </si>
  <si>
    <t>3M Roloc 984F Gewebescheibe Cubitron II</t>
  </si>
  <si>
    <t>Durchmesser: 50mm, Korn: P36, 27701</t>
  </si>
  <si>
    <t>Durchmesser: 50mm, Korn: P60, 27709</t>
  </si>
  <si>
    <t>Durchmesser: 50mm, Korn: P80, 27717</t>
  </si>
  <si>
    <t>3M CF-FB Scotch-Brite Bürste 75901</t>
  </si>
  <si>
    <t>152mm x 51mm x 51mm  5 A very fine</t>
  </si>
  <si>
    <t>05903292526942</t>
  </si>
  <si>
    <t>3M 577F Fächerschleifscheibe flach grün</t>
  </si>
  <si>
    <t>Korn: P40, Durchmesser: 115mm 64846</t>
  </si>
  <si>
    <t>Korn: P40, Durchmesser: 125mm 64852</t>
  </si>
  <si>
    <t>Korn: P60, Durchmesser: 125mm 64854</t>
  </si>
  <si>
    <t>Korn: P80, Durchmesser: 125mm 64856</t>
  </si>
  <si>
    <t>1429112H</t>
  </si>
  <si>
    <t>3M 314 Nass- und Trockenschleifpapier 02061</t>
  </si>
  <si>
    <t>Korn: P1200, 230mm x 280mm</t>
  </si>
  <si>
    <t>3M 314 Nass- und Trockenschleifpapier 02064</t>
  </si>
  <si>
    <t>Korn: P600, 230mm x 280mm</t>
  </si>
  <si>
    <t>3M 314 Nass- und Trockenschleifpapier 02063</t>
  </si>
  <si>
    <t>Korn: P800, 230mm x 280mm</t>
  </si>
  <si>
    <t>3M BB-ZS mit Schaft Radial Bristle Brush, 62965</t>
  </si>
  <si>
    <t>Korn: P80, DM: 50mm, Schaft: 6mm</t>
  </si>
  <si>
    <t>3M BB-ZS mit Schaft Radial Bristle Brush, 62966</t>
  </si>
  <si>
    <t xml:space="preserve">Korn: P120, DM: 50mm, Schaft: 6mm </t>
  </si>
  <si>
    <t>3M BB-ZS mit Schaft Radial Bristle Brush, 62967</t>
  </si>
  <si>
    <t>Korn: P220, DM: 50mm, Schaft: 6mm</t>
  </si>
  <si>
    <t>3M Roloc 777F Schleifscheibe</t>
  </si>
  <si>
    <t>Korn: P36, Durchmesser: 25mm</t>
  </si>
  <si>
    <t>3M Roloc 777F Schleifscheibe braun</t>
  </si>
  <si>
    <t>Korn: P36, Durchmesser: 50mm 76629</t>
  </si>
  <si>
    <t>3M Roloc 777F Schleifscheibe orange</t>
  </si>
  <si>
    <t>Korn: P60, Durchmesser: 50mm 76433</t>
  </si>
  <si>
    <t>3M Roloc 777F Schleifscheibe gelb</t>
  </si>
  <si>
    <t>Korn: P80, Durchmesser: 50mm 14661</t>
  </si>
  <si>
    <t>3M Schruppscheibe Cubitron ll 65510</t>
  </si>
  <si>
    <t>Korn: A36+, Typ: T27, Masse: 115mm x 7mm x 22mm</t>
  </si>
  <si>
    <t>04046719940011</t>
  </si>
  <si>
    <t>3M Schruppscheibe Cubitron ll 65515</t>
  </si>
  <si>
    <t>Korn: A36+, Typ: T27, Masse: 150mm x 7mm x 22mm</t>
  </si>
  <si>
    <t>3M Schruppscheibe Cubitron ll 65516</t>
  </si>
  <si>
    <t>Korn: A36+, Typ: T27, Masse: 180mm x 7mm x 22mm</t>
  </si>
  <si>
    <t>3M Schruppscheibe Cubitron ll 65517</t>
  </si>
  <si>
    <t>Korn: A36+, Typ: T27, Masse: 230mm x 7mm x 22mm</t>
  </si>
  <si>
    <t>3M Schruppscheibe silver 51748</t>
  </si>
  <si>
    <t>Typ: T27, Masse: 125mm x 7mm x 22mm</t>
  </si>
  <si>
    <t>Durchmesser: 125mm, Korn: P60</t>
  </si>
  <si>
    <t>Durchmesser: 125mm, Korn: P120</t>
  </si>
  <si>
    <t>Durchmesser: 150mm, Korn: P60</t>
  </si>
  <si>
    <t>Durchmesser: 150mm, Korn: P80</t>
  </si>
  <si>
    <t>3M CF-FB Scotch-Brite Bürste 76032</t>
  </si>
  <si>
    <t>203mm x 51mm x 76mm  5 A very fine</t>
  </si>
  <si>
    <t>3M 967A Fächerschleifscheibe Cubitron II</t>
  </si>
  <si>
    <t>Korn: P40, Durchmesser: 115mm  65051</t>
  </si>
  <si>
    <t>Korn: P40, Durchmesser: 125mm  65054</t>
  </si>
  <si>
    <t>Korn: P40, Durchmesser: 180mm  65060</t>
  </si>
  <si>
    <t>Korn: P60, Durchmesser: 115mm  65052</t>
  </si>
  <si>
    <t>Korn: P60, Durchmesser: 125mm  65055</t>
  </si>
  <si>
    <t xml:space="preserve">3M 967A Fächerschleifscheibe Cubitron II </t>
  </si>
  <si>
    <t>Korn: P80, Durchmesser: 115mm  65053</t>
  </si>
  <si>
    <t>Korn: P80, Durchmesser: 125mm  65056</t>
  </si>
  <si>
    <t>Korn: P40, Durchmesser: 115mm  65066</t>
  </si>
  <si>
    <t>Korn: P40, Durchmesser: 125mm  65069</t>
  </si>
  <si>
    <t>Korn: P40, Durchmesser: 180mm  65072</t>
  </si>
  <si>
    <t>Korn: P60, Durchmesser: 115mm  65067</t>
  </si>
  <si>
    <t>Korn: P60, Durchmesser: 125mm  65070</t>
  </si>
  <si>
    <t>Korn: P80, Durchmesser: 115mm  65068</t>
  </si>
  <si>
    <t>Korn: P80, Durchmesser: 125mm  65071</t>
  </si>
  <si>
    <t>Durchmesser: 75mm, Korn: P36, 27702</t>
  </si>
  <si>
    <t>Durchmesser: 75mm, Korn: P60, 27710</t>
  </si>
  <si>
    <t>Durchmesser: 75mm, Korn: P80, 27718</t>
  </si>
  <si>
    <t>0068060672322</t>
  </si>
  <si>
    <t>3M Scotch-Brite Präzisions Scheibe, HD-DH, zentriert</t>
  </si>
  <si>
    <t>DM: 115mm, Korn: 80, Extra Coarse</t>
  </si>
  <si>
    <t>0068060672315</t>
  </si>
  <si>
    <t>DM: 115mm, Korn: 120, Coarse</t>
  </si>
  <si>
    <t>14343AFI</t>
  </si>
  <si>
    <t>3M WR-SH Scotch-Brite Hand-Pads  61150</t>
  </si>
  <si>
    <t>Dimension: 158mm x 224mm, SB: A fine</t>
  </si>
  <si>
    <t>14343SSF</t>
  </si>
  <si>
    <t>3M WR-SH Scotch-Brite Hand-Pads  61151</t>
  </si>
  <si>
    <t>Dimension: 158mm x 224mm, SB: S super fine</t>
  </si>
  <si>
    <t>14343SVF</t>
  </si>
  <si>
    <t>3M WR-SH Scotch-Brite Hand-Pads  85535</t>
  </si>
  <si>
    <t>Dimension: 158mm x 224mm, SB: S very fine</t>
  </si>
  <si>
    <t>3M 984F Gewebeschleifband Cubitron II 60mm x 2250mm</t>
  </si>
  <si>
    <t>Korn: P60</t>
  </si>
  <si>
    <t>Korn: P80</t>
  </si>
  <si>
    <t>0051125872669</t>
  </si>
  <si>
    <t>3M Cubitron II 775L Hookit Scheibe ohne Loch</t>
  </si>
  <si>
    <t>Durchmesser: 75mm, Korn: P80, 783242</t>
  </si>
  <si>
    <t>0051125872676</t>
  </si>
  <si>
    <t>Durchmesser: 75mm, Korn: P120, 783314</t>
  </si>
  <si>
    <t>0051125872744</t>
  </si>
  <si>
    <t>Durchmesser: 75mm, Korn: P180, 783245</t>
  </si>
  <si>
    <t>0076308471088</t>
  </si>
  <si>
    <t>Durchmesser: 75mm, Korn: P240, 47108</t>
  </si>
  <si>
    <t>Durchmesser: 125mm, Korn: P80, 86818</t>
  </si>
  <si>
    <t>Durchmesser: 125mm, Korn: P120, 86819</t>
  </si>
  <si>
    <t>Durchmesser: 125mm, Korn: P150, 87026</t>
  </si>
  <si>
    <t>Durchmesser: 125mm, Korn: P220, 64269</t>
  </si>
  <si>
    <t>0076308470951</t>
  </si>
  <si>
    <t>Durchmesser: 125mm, Korn: P240, 47095</t>
  </si>
  <si>
    <t>Durchmesser: 150mm, Korn: P80, 86820</t>
  </si>
  <si>
    <t>Durchmesser: 150mm, Korn: P120, 86821</t>
  </si>
  <si>
    <t>Durchmesser: 150mm, Korn: P150, 87041</t>
  </si>
  <si>
    <t>Durchmesser: 150mm, Korn: P180, 163991</t>
  </si>
  <si>
    <t>Durchmesser: 150mm, Korn: P220, 163992</t>
  </si>
  <si>
    <t>0076308470968</t>
  </si>
  <si>
    <t>Durchmesser: 150mm, Korn: P240, 47096</t>
  </si>
  <si>
    <t>3M Cubitron II 775L Hookit Scheibe Multiloch</t>
  </si>
  <si>
    <t>Durchmesser: 125mm, Korn: P80   86822</t>
  </si>
  <si>
    <t>Durchmesser: 125mm, Korn: P120   86823</t>
  </si>
  <si>
    <t>0076308642587</t>
  </si>
  <si>
    <t xml:space="preserve">3M Cubitron II 775L Hookit Scheibe Multiloch </t>
  </si>
  <si>
    <t>Durchmesser: 125mm, Korn: P150 64258</t>
  </si>
  <si>
    <t>Durchmesser: 125mm, Korn: P180 64264</t>
  </si>
  <si>
    <t>0076308470975</t>
  </si>
  <si>
    <t>Durchmesser: 125mm, Korn: P240 47097</t>
  </si>
  <si>
    <t>0076308470814</t>
  </si>
  <si>
    <t>Durchmesser: 125mm, Korn: P320 47081</t>
  </si>
  <si>
    <t>Durchmesser: 150mm, Korn: P80   86824</t>
  </si>
  <si>
    <t>Durchmesser: 150mm, Korn: P120   86825</t>
  </si>
  <si>
    <t>Durchmesser: 150mm, Korn: P150  64259</t>
  </si>
  <si>
    <t>Durchmesser: 150mm, Korn: P180  64265</t>
  </si>
  <si>
    <t>Durchmesser: 150mm, Korn: P220  64271</t>
  </si>
  <si>
    <t>0076308470982</t>
  </si>
  <si>
    <t>Durchmesser: 150mm, Korn: P240 47098</t>
  </si>
  <si>
    <t>0638060050590</t>
  </si>
  <si>
    <t>Durchmesser: 150mm, Korn: P400 05059</t>
  </si>
  <si>
    <t>0051131343399</t>
  </si>
  <si>
    <t>3M Hookit Flexible Handpad 34339</t>
  </si>
  <si>
    <t>D: 140mm x 171mm, Korn: P600</t>
  </si>
  <si>
    <t>0051131343405</t>
  </si>
  <si>
    <t>3M Hookit Flexible Handpad 34340</t>
  </si>
  <si>
    <t>D: 140mm x 171mm, Korn: P800</t>
  </si>
  <si>
    <t>3M CF-DC Scotch-Brite Scheiben</t>
  </si>
  <si>
    <t>150mm  A very fine  rotbraun 07614</t>
  </si>
  <si>
    <t>150mm  S ultra fine 07613</t>
  </si>
  <si>
    <t>3M SE-DH Scotch-Brite Scheiben</t>
  </si>
  <si>
    <t>115mm A coarse braun, ohne Loch</t>
  </si>
  <si>
    <t>40mm x 560mm  P36</t>
  </si>
  <si>
    <t>40mm x 560mm  P80</t>
  </si>
  <si>
    <t>14530AVF</t>
  </si>
  <si>
    <t>3M SC-BS Scotch-Brite Band</t>
  </si>
  <si>
    <t>19mm x 520mm, A very fine</t>
  </si>
  <si>
    <t>75mm x 1000mm  P80</t>
  </si>
  <si>
    <t>14541ACR</t>
  </si>
  <si>
    <t>6mm x 305mm, A coarse</t>
  </si>
  <si>
    <t>14541AME</t>
  </si>
  <si>
    <t>6mm x 305mm, A medium</t>
  </si>
  <si>
    <t>14541AVF</t>
  </si>
  <si>
    <t>6mm x 305mm, A very fine</t>
  </si>
  <si>
    <t>14600L</t>
  </si>
  <si>
    <t xml:space="preserve">3M 6300 Halbmaskenkörper Elastomer </t>
  </si>
  <si>
    <t>Grösse: L</t>
  </si>
  <si>
    <t>14600M</t>
  </si>
  <si>
    <t>3M 6200 Halbmaskenkörper Elastomer</t>
  </si>
  <si>
    <t>Grösse: M</t>
  </si>
  <si>
    <t>14600S</t>
  </si>
  <si>
    <t>3M 6100 Halbmaskenkörper Elastomer</t>
  </si>
  <si>
    <t>Grösse: S</t>
  </si>
  <si>
    <t>14601L</t>
  </si>
  <si>
    <t>3M 7503 Halbmaskenkörper Silikon</t>
  </si>
  <si>
    <t>14601M</t>
  </si>
  <si>
    <t>3M 7502 Halbmaskenkörper Silikon</t>
  </si>
  <si>
    <t>14601S</t>
  </si>
  <si>
    <t>3M 7501 Halbmaskenkörper Silikon</t>
  </si>
  <si>
    <t>14602L</t>
  </si>
  <si>
    <t>3M 6900 Vollmaskenkörper Silikon</t>
  </si>
  <si>
    <t>14602M</t>
  </si>
  <si>
    <t>3M 6800 Vollmaskenkörper Silikon</t>
  </si>
  <si>
    <t>14602S</t>
  </si>
  <si>
    <t>3M 6700 Vollmaskenkörper Silikon</t>
  </si>
  <si>
    <t>146053XL</t>
  </si>
  <si>
    <t>3M 4540+ Schutzanzug, Typ 5/6</t>
  </si>
  <si>
    <t>Grösse: XXXL, atmungsaktiv, antistatisch, fusselfrei, weiss-blau</t>
  </si>
  <si>
    <t>14605L</t>
  </si>
  <si>
    <t>14605M</t>
  </si>
  <si>
    <t>14605S</t>
  </si>
  <si>
    <t>04046719909414</t>
  </si>
  <si>
    <t>Grösse: S, atmungsaktiv, antistatisch, fusselfrei, weiss-blau</t>
  </si>
  <si>
    <t>14605XL</t>
  </si>
  <si>
    <t>14605XXL</t>
  </si>
  <si>
    <t>14607L</t>
  </si>
  <si>
    <t>3M 4520 Schutzanzug Typ 5/6</t>
  </si>
  <si>
    <t>Grösse L, atmungsaktiv, antistatisch, weiss-grün</t>
  </si>
  <si>
    <t>14607M</t>
  </si>
  <si>
    <t>3M 4520 Schutzanzug Typ 5/6 atmungsaktiv</t>
  </si>
  <si>
    <t>Grösse M, atmungsaktiv, antistatisch, weiss-grün</t>
  </si>
  <si>
    <t>14607XL</t>
  </si>
  <si>
    <t>Grösse XL, atmungsaktiv, antistatisch, weiss-grün</t>
  </si>
  <si>
    <t>14607XXL</t>
  </si>
  <si>
    <t>Grösse XXL, atmungsaktiv, antistatisch, weiss-grün</t>
  </si>
  <si>
    <t>14608L</t>
  </si>
  <si>
    <t>04046719401604</t>
  </si>
  <si>
    <t>3M 4510 Schutzanzug, Typ 5/6</t>
  </si>
  <si>
    <t>Grösse L, antistatisch, Farbe: weiss</t>
  </si>
  <si>
    <t>14608M</t>
  </si>
  <si>
    <t>04046719401581</t>
  </si>
  <si>
    <t>Grösse M, antistatisch, Farbe: weiss</t>
  </si>
  <si>
    <t>14608XL</t>
  </si>
  <si>
    <t>04046719401628</t>
  </si>
  <si>
    <t>Grösse XL, antistatisch, Farbe: weiss</t>
  </si>
  <si>
    <t>14608XXL</t>
  </si>
  <si>
    <t>04046719401642</t>
  </si>
  <si>
    <t>Grösse XXL, antistatisch, Farbe: weiss</t>
  </si>
  <si>
    <t>14609L</t>
  </si>
  <si>
    <t>3M 4500 Schutzanzug, CE I</t>
  </si>
  <si>
    <t>Grösse L, atmungsakitv, Farbe: weiss</t>
  </si>
  <si>
    <t>14609M</t>
  </si>
  <si>
    <t>Grösse M, atmungsaktiv, Farbe: weiss</t>
  </si>
  <si>
    <t>14609S</t>
  </si>
  <si>
    <t>3M 4500 Schutzanzug CE I</t>
  </si>
  <si>
    <t>Grösse: S, atmungsaktiv, Farbe: weiss</t>
  </si>
  <si>
    <t>14609XL</t>
  </si>
  <si>
    <t>Grösse XL, atmungsaktiv, Farbe: weiss</t>
  </si>
  <si>
    <t>14609XXL</t>
  </si>
  <si>
    <t>Grösse XXL, atmungsaktiv, Farbe: weiss</t>
  </si>
  <si>
    <t>146123XL</t>
  </si>
  <si>
    <t>3M 4515 Schutzanzug Typ 5/6</t>
  </si>
  <si>
    <t>Grösse: 3XL, atmungsaktiv, weiss</t>
  </si>
  <si>
    <t>14612L</t>
  </si>
  <si>
    <t>3M 4515 Schutzanzug, Typ 5/6</t>
  </si>
  <si>
    <t>Grösse: L, atmungsaktiv, weiss</t>
  </si>
  <si>
    <t>14612M</t>
  </si>
  <si>
    <t>Grösse: M, atmungsaktiv, weiss</t>
  </si>
  <si>
    <t>14612S</t>
  </si>
  <si>
    <t>Grösse: S, atmungsaktiv, weiss</t>
  </si>
  <si>
    <t>14612XL</t>
  </si>
  <si>
    <t>Grösse: XL, atmungsaktiv, weiss</t>
  </si>
  <si>
    <t>14612XXL</t>
  </si>
  <si>
    <t>Gröse: XXL, atmungsaktiv, weiss</t>
  </si>
  <si>
    <t>14613L</t>
  </si>
  <si>
    <t>atmungsaktiv, blau</t>
  </si>
  <si>
    <t>14613M</t>
  </si>
  <si>
    <t>14613XL</t>
  </si>
  <si>
    <t>14613XXL</t>
  </si>
  <si>
    <t>146153XL</t>
  </si>
  <si>
    <t>atmungsaktiv, orange</t>
  </si>
  <si>
    <t>14617L</t>
  </si>
  <si>
    <t>3M 4530+ Schutzanzug, Typ 5/6</t>
  </si>
  <si>
    <t>atmungsaktiv, flammhemmend, blau-weiss</t>
  </si>
  <si>
    <t>14617XL</t>
  </si>
  <si>
    <t>04046719910373</t>
  </si>
  <si>
    <t>14618L</t>
  </si>
  <si>
    <t>3M 4565 Schutzanzug, Typ 4/5/6, Grösse L</t>
  </si>
  <si>
    <t>antistatisch, fusselfrei, versiegelte Nähte, weiss-rot</t>
  </si>
  <si>
    <t>14618M</t>
  </si>
  <si>
    <t>3M 4565 Schutzanzug, Typ 4/5/6, Grösse M</t>
  </si>
  <si>
    <t>14618XL</t>
  </si>
  <si>
    <t>3M 4565 Schutzanzug, Typ 4/5/6, Grösse XL</t>
  </si>
  <si>
    <t>14618XXL</t>
  </si>
  <si>
    <t>3M 4565 Schutzanzug, Typ 4/5/6, Grösse XXL</t>
  </si>
  <si>
    <t>14619L</t>
  </si>
  <si>
    <t>3M 4535 Schutzanzug, Typ 5/6, Grösse L</t>
  </si>
  <si>
    <t>fusselarm, antistatisch, weiss-blau</t>
  </si>
  <si>
    <t>14619M</t>
  </si>
  <si>
    <t>3M 4535 Schutzanzug, Typ 5/6, Grösse M</t>
  </si>
  <si>
    <t>14619XL</t>
  </si>
  <si>
    <t>3M 4535 Schutzanzug, Typ 5/6, Grösse XL</t>
  </si>
  <si>
    <t>14619XXL</t>
  </si>
  <si>
    <t>3M 4535 Schutzanzug, Typ 5/6, Grösse XXL</t>
  </si>
  <si>
    <t>146203XL</t>
  </si>
  <si>
    <t>3M 4545 Schutzanzug, Typ 5/6, Grösse XXXL</t>
  </si>
  <si>
    <t>leicht, fusselarm, antistatisch, weiss</t>
  </si>
  <si>
    <t>14620L</t>
  </si>
  <si>
    <t>04054596670082</t>
  </si>
  <si>
    <t>3M 4545 Schutzanzug, Typ 5/6, Grösse L</t>
  </si>
  <si>
    <t>14620M</t>
  </si>
  <si>
    <t>3M 4545 Schutzanzug, Typ 5/6, Grösse M</t>
  </si>
  <si>
    <t>14620S</t>
  </si>
  <si>
    <t>3M 4545 Schutzanzug, Typ 5/6, Grösse S</t>
  </si>
  <si>
    <t>14620XL</t>
  </si>
  <si>
    <t>3M 4545 Schutzanzug, Typ 5/6, Grösse XL</t>
  </si>
  <si>
    <t>14620XXL</t>
  </si>
  <si>
    <t>04054596670129</t>
  </si>
  <si>
    <t>3M 4545 Schutzanzug, Typ 5/6, Grösse XXL</t>
  </si>
  <si>
    <t>146213XL</t>
  </si>
  <si>
    <t xml:space="preserve">3M 4570 Schutzanzug, Typ 3/4/5/6 Grösse XXXL </t>
  </si>
  <si>
    <t>antistatisch, fusselfrei</t>
  </si>
  <si>
    <t>14621L</t>
  </si>
  <si>
    <t>3M 4570 Schutzanzug, Typ 3/4/5/6, Grösse L</t>
  </si>
  <si>
    <t>14621M</t>
  </si>
  <si>
    <t>3M 4570 Schutzanzug, Typ 3/4/5/6, Grösse M</t>
  </si>
  <si>
    <t>14621XXL</t>
  </si>
  <si>
    <t>3M 4570 Schutzanzug, Typ 3/4/5/6, Grösse XXL</t>
  </si>
  <si>
    <t>14622L</t>
  </si>
  <si>
    <t>3M 50425 Mehrweg-Schutzanzug, Grösse L</t>
  </si>
  <si>
    <t>atmungsaktiv, Kniepolster, fusselfrei</t>
  </si>
  <si>
    <t>14622M</t>
  </si>
  <si>
    <t>3M 50425 Mehrweg-Schutzanzug, Grösse M</t>
  </si>
  <si>
    <t>14622XL</t>
  </si>
  <si>
    <t>3M 50425 Mehrweg-Schutzanzug, Grösse XL</t>
  </si>
  <si>
    <t>14622XXL</t>
  </si>
  <si>
    <t>3M 50425 Mehrweg-Schutzanzug, Grösse XXL</t>
  </si>
  <si>
    <t>14623L</t>
  </si>
  <si>
    <t>3M 4400 Labormantel weiss, Grösse L</t>
  </si>
  <si>
    <t>einweg, leicht, atmungsaktiv, weiss</t>
  </si>
  <si>
    <t>14623M</t>
  </si>
  <si>
    <t>04046719402373</t>
  </si>
  <si>
    <t>3M 4400 Labormantel weiss, Grösse M</t>
  </si>
  <si>
    <t>14623S</t>
  </si>
  <si>
    <t>04046719402359</t>
  </si>
  <si>
    <t>3M 4400 Labormantel weiss, Grösse S</t>
  </si>
  <si>
    <t>14623XL</t>
  </si>
  <si>
    <t>04046719402410</t>
  </si>
  <si>
    <t>3M 4400 Labormantel weiss, Grösse XL</t>
  </si>
  <si>
    <t>14623XXL</t>
  </si>
  <si>
    <t>04046719402434</t>
  </si>
  <si>
    <t>3M 4400 Labormantel weiss, Grösse XXL</t>
  </si>
  <si>
    <t>14626L</t>
  </si>
  <si>
    <t>04046719402694</t>
  </si>
  <si>
    <t>3M 4440 Labormantel weiss, Grösse L</t>
  </si>
  <si>
    <t>14637BL</t>
  </si>
  <si>
    <t>3M G3000 NUV-BB Schutzhelm mit UV-Indikator</t>
  </si>
  <si>
    <t>ABS, belüftet, Ratschenverschluss, Schweissband</t>
  </si>
  <si>
    <t>14637GLB</t>
  </si>
  <si>
    <t>3M G3000 NUV-GU Schutzhelm mit UV-Indikator</t>
  </si>
  <si>
    <t>14637GRN</t>
  </si>
  <si>
    <t>3M G3000 NUV-GP Schutzhelm mit UV-Indikator</t>
  </si>
  <si>
    <t>14637ORA</t>
  </si>
  <si>
    <t>3M G3000 NUV-OR Schutzhelm mit UV-Indikator</t>
  </si>
  <si>
    <t>14637ROT</t>
  </si>
  <si>
    <t>3M G3000 NUV-RD Schutzhelm mit UV-Indikator</t>
  </si>
  <si>
    <t>14637SW</t>
  </si>
  <si>
    <t>3M G3000 NUV-SV Schutzhelm mit UV-Indikator</t>
  </si>
  <si>
    <t>14637WS</t>
  </si>
  <si>
    <t>3M G3000 NUV-VI Schutzhelm mit UV-Indikator</t>
  </si>
  <si>
    <t>14639BL</t>
  </si>
  <si>
    <t>3M H700 NVW Schutzhelm ohne UV-Indikator blau</t>
  </si>
  <si>
    <t>belüftet, mit Ratschensystem und Schweissband</t>
  </si>
  <si>
    <t>14639GLB</t>
  </si>
  <si>
    <t>3M H700 NVW Schutzhelm ohne UV-Indikator gelb</t>
  </si>
  <si>
    <t>14639ORA</t>
  </si>
  <si>
    <t>04046719816316</t>
  </si>
  <si>
    <t>3M H700 NVW Schutzhelm ohne UV-Indikator orange</t>
  </si>
  <si>
    <t>14639WS</t>
  </si>
  <si>
    <t>3M H700 NVW Schutzhelm ohne UV-Indikator weiss</t>
  </si>
  <si>
    <t>14641WS</t>
  </si>
  <si>
    <t>3M G2000 NUV-VI Schutzhelm mit UV-Indikator</t>
  </si>
  <si>
    <t>ABS, belüftet, Ratschensystem, Schweissband</t>
  </si>
  <si>
    <t>146434XL</t>
  </si>
  <si>
    <t>3M 4532+ Schutzanzug, Typ 5/6</t>
  </si>
  <si>
    <t>Grösse: 4XL, Farbe: weiss</t>
  </si>
  <si>
    <t>14643S</t>
  </si>
  <si>
    <t>Grösse: S, Farbe: weiss</t>
  </si>
  <si>
    <t>14643XXL</t>
  </si>
  <si>
    <t>Grösse: XXL, Farbe: weiss</t>
  </si>
  <si>
    <t>146443XL</t>
  </si>
  <si>
    <t>Grösse: 3XL, Farbe: blau</t>
  </si>
  <si>
    <t>14644L</t>
  </si>
  <si>
    <t>Grösse: L, Farbe: blau</t>
  </si>
  <si>
    <t>14644M</t>
  </si>
  <si>
    <t>Grösse: M, Farbe: blau</t>
  </si>
  <si>
    <t>14644S</t>
  </si>
  <si>
    <t>Grösse: S, Farbe: blau</t>
  </si>
  <si>
    <t>14644XL</t>
  </si>
  <si>
    <t>Grösse: XL, Farbe: blau</t>
  </si>
  <si>
    <t>14644XXL</t>
  </si>
  <si>
    <t>3M 4532+ Schutzanzug, Typ 5/6,</t>
  </si>
  <si>
    <t>Grösse: XXL, Farbe: blau</t>
  </si>
  <si>
    <t>3M Scotch-Brite XT-RD 51889  Grobreinigungsscheibe</t>
  </si>
  <si>
    <t xml:space="preserve">115mm schwarz </t>
  </si>
  <si>
    <t>Paar</t>
  </si>
  <si>
    <t>14705106GR</t>
  </si>
  <si>
    <t>0048011060040</t>
  </si>
  <si>
    <t>3M Nomad Terra 9100 Schmutzschleuse</t>
  </si>
  <si>
    <t>Dimension: 90cm x 600cm, Farbe: grau</t>
  </si>
  <si>
    <t>14705115GR</t>
  </si>
  <si>
    <t>0048011060064</t>
  </si>
  <si>
    <t>Dimension: 91.4cm x 150cm, Farbe: grau</t>
  </si>
  <si>
    <t>3M 3410 R-L (SL3840) Scotchlite HIG-Warnmark.</t>
  </si>
  <si>
    <t>Breite: 141mm, Länge: 9m  rot/weiss  rechts/links</t>
  </si>
  <si>
    <t>Breite: 282mm, Länge: 9m  rot/weiss  rechts/links</t>
  </si>
  <si>
    <t>14822GR</t>
  </si>
  <si>
    <t>3M Powerline Hybrid 760 K</t>
  </si>
  <si>
    <t>14822SW</t>
  </si>
  <si>
    <t>14822WS</t>
  </si>
  <si>
    <t>14860BL</t>
  </si>
  <si>
    <t>0638060980361</t>
  </si>
  <si>
    <t>3M 2010 Hochleistungstuch</t>
  </si>
  <si>
    <t xml:space="preserve">Farbe: blau, 360mm x 360mm </t>
  </si>
  <si>
    <t>14860GLB</t>
  </si>
  <si>
    <t>0638060980408</t>
  </si>
  <si>
    <t xml:space="preserve">Farbe: gelb, 360mm x 360mm </t>
  </si>
  <si>
    <t>14860GRN</t>
  </si>
  <si>
    <t>Farbe: grün, 360mm x 360mm</t>
  </si>
  <si>
    <t>14860RSA</t>
  </si>
  <si>
    <t>0638060980422</t>
  </si>
  <si>
    <t>Farbe: rot, 360mm x 360mm</t>
  </si>
  <si>
    <t>14860WS</t>
  </si>
  <si>
    <t>0638060980439</t>
  </si>
  <si>
    <t xml:space="preserve">Farbe: weiss, 360mm x 360mm </t>
  </si>
  <si>
    <t>3M 101E Krepp-Abdeckklebeband (2214)</t>
  </si>
  <si>
    <t>Breite: 72mm, Länge: 50m, Dicke: 0.12mm, Farbe: beige</t>
  </si>
  <si>
    <t>75mm x 2000mm  P36</t>
  </si>
  <si>
    <t>3M V-100E Vortex Kühlrohr</t>
  </si>
  <si>
    <t>Atemschutzsystem</t>
  </si>
  <si>
    <t>3M S657 Premium Leichthaube weiss</t>
  </si>
  <si>
    <t>Kopfteile Serie S</t>
  </si>
  <si>
    <t xml:space="preserve">3M S60710 Ersatzhaube </t>
  </si>
  <si>
    <t>3M BT20L PU-Leichtschlauch, auf Anfrage</t>
  </si>
  <si>
    <t>mit Stahlspirale, lang, 96.5cm</t>
  </si>
  <si>
    <t>3M ETW-803 Dünnwandiger Warmschrumpfschlauch mit Kleber</t>
  </si>
  <si>
    <t>Rolle à 3m, Schwarz, 9/3 mm</t>
  </si>
  <si>
    <t>0638060089668</t>
  </si>
  <si>
    <t>3M Scotch-Weld DP-420 Epoxidharz</t>
  </si>
  <si>
    <t>50ml, Farbe: schwarz, 2-K</t>
  </si>
  <si>
    <t>3M C340 Ueberdruckventile</t>
  </si>
  <si>
    <t>(Box à 2 Stk.)</t>
  </si>
  <si>
    <t>3M EAR Gehörschutzstöpsel Soft Yellow Neons</t>
  </si>
  <si>
    <t>ES-01-005, Box à 200 Paar</t>
  </si>
  <si>
    <t>DM: 125mm  A coarse</t>
  </si>
  <si>
    <t>75mm x 2500mm  P60</t>
  </si>
  <si>
    <t>80mm x 2500mm  P60</t>
  </si>
  <si>
    <t>3M Powerline PU 540 Kleb- und Dichtmasse</t>
  </si>
  <si>
    <t>310ml grau</t>
  </si>
  <si>
    <t>75mm x 2000mm  P80</t>
  </si>
  <si>
    <t>75mm x 2000mm  P60</t>
  </si>
  <si>
    <t>75mm x 2750mm  P60</t>
  </si>
  <si>
    <t>3M 396 Polyester Klebeband</t>
  </si>
  <si>
    <t>Breite: 50mm, Länge: 33m, Farbe: trsp, Dicke: 0.10mm</t>
  </si>
  <si>
    <t xml:space="preserve">3M 8681 HS Polyurethan-Klebeband </t>
  </si>
  <si>
    <t>Breite: 76,2mm (3 Zoll), Länge: 33m, Farbe: transparent</t>
  </si>
  <si>
    <t>150mm x 2000mm  P80</t>
  </si>
  <si>
    <t>3M 50802 Handreiniger</t>
  </si>
  <si>
    <t>1.4 Lt  Lacke, Dichtmassen,Klebstoffe</t>
  </si>
  <si>
    <t>3M LD-WL Light Deburring Wheel 01683</t>
  </si>
  <si>
    <t>254mm x 25mm x 127mm 7 S fine</t>
  </si>
  <si>
    <t>Pack à 3</t>
  </si>
  <si>
    <t>3M MF 2001 Industriebindevlies</t>
  </si>
  <si>
    <t>12cm x 15.2cm  110 Liter/13.6 kg  Pack à 3 Rollen</t>
  </si>
  <si>
    <t>3M EPX manuelles Auftragsgerät 08117</t>
  </si>
  <si>
    <t>für 200ml Kartuschen</t>
  </si>
  <si>
    <t>3M 36856 Dirt Trap Abdeckfolie</t>
  </si>
  <si>
    <t>457mm x 30.5m</t>
  </si>
  <si>
    <t>3M CS-MB 00577 PTX-Bürsten</t>
  </si>
  <si>
    <t>100mm x 100mm x 19 A coarse</t>
  </si>
  <si>
    <t>3M CP-MB 00578 PTX-Bürsten</t>
  </si>
  <si>
    <t>100mm x 100mm x 19 A medium</t>
  </si>
  <si>
    <t>3M CP-FB Scotch-Brite Bürsten 21237</t>
  </si>
  <si>
    <t>203mm x 51mm x 76mm  5 A medium</t>
  </si>
  <si>
    <t>3M 36863 Dirt Trap Dispenser</t>
  </si>
  <si>
    <t>für 36856 Schutzfolie</t>
  </si>
  <si>
    <t>3M BB-ZB Radial Bristle Disc mit Kunststoff-Flansch, 27603</t>
  </si>
  <si>
    <t xml:space="preserve">152mm x 12mm, Korn: P36 , Farbe: braun, Typ A  </t>
  </si>
  <si>
    <t>3M BB-ZB Radial Bristle Disc mit Kunststoff-Flansch, 27605</t>
  </si>
  <si>
    <t>152mm x 12mm, Korn: P50, Farbe: grün, Typ A</t>
  </si>
  <si>
    <t>0048011276069</t>
  </si>
  <si>
    <t>3M BB-ZB Radial Bristle Disc mit Kunststoff-Flansch, 27606</t>
  </si>
  <si>
    <t>152mm x 12mm, Korn: P80, Farbe: gelb, Typ A</t>
  </si>
  <si>
    <t>3M 171024 Vergrösserungsglas 3.0</t>
  </si>
  <si>
    <t>Speedglas</t>
  </si>
  <si>
    <t>3M EAR Cap Ersatzstöpsel zu EC-01-000</t>
  </si>
  <si>
    <t xml:space="preserve">ES-01-300   Box à 10 Paar </t>
  </si>
  <si>
    <t>3M BD-ZB 24537 Bristle Disc grün</t>
  </si>
  <si>
    <t>115mm, Korn: P50, Farbe: grün  M14</t>
  </si>
  <si>
    <t>100mm x 2000mm  P36</t>
  </si>
  <si>
    <t>0051131368521</t>
  </si>
  <si>
    <t>3M 36852 Dirt Trap Abdeckfolie</t>
  </si>
  <si>
    <t>70cm x 90m</t>
  </si>
  <si>
    <t>50mm x 2000mm  P60</t>
  </si>
  <si>
    <t>3M 61682 Haftstützteller mit Zentrierung für SC-DH / SE-DH</t>
  </si>
  <si>
    <t xml:space="preserve">DM: 178mm M14 </t>
  </si>
  <si>
    <t>3M Scotchlite reflektierende Bänder 580-72E</t>
  </si>
  <si>
    <t>122cm x 22.85m, rot</t>
  </si>
  <si>
    <t>3M Versaflo TR-315E Starterkit</t>
  </si>
  <si>
    <t>Gebläseeinheit mit Filter und Zubehör</t>
  </si>
  <si>
    <t>3M S200+ Druckluftsystem zur Kombination</t>
  </si>
  <si>
    <t>mit allen Masken Serie 6000/7000</t>
  </si>
  <si>
    <t>3M 1468TNS Scotch Schere</t>
  </si>
  <si>
    <t>Titanium 20cm</t>
  </si>
  <si>
    <t>3M F-323 Flansche (Sack à 2 Stk.)</t>
  </si>
  <si>
    <t>200mm</t>
  </si>
  <si>
    <t>3M SA-UW verpresste Kompaktscheiben</t>
  </si>
  <si>
    <t>152mm x 3mm x 25mm  7 S fine / 873272</t>
  </si>
  <si>
    <t>3M 09562 DH-AC Haftstützteller mit Klett für SC-DH / SL-DH</t>
  </si>
  <si>
    <t>DM: 115mm  M14</t>
  </si>
  <si>
    <t>3M 900-6 Spanndorn für CSD</t>
  </si>
  <si>
    <t>Schaftdurchmesser 6mm, 07947</t>
  </si>
  <si>
    <t>200mm x 2000mm  P60</t>
  </si>
  <si>
    <t>3M 900-8 Spanndorn für CSD</t>
  </si>
  <si>
    <t>Schaftdurchmesser 8mm, 07948</t>
  </si>
  <si>
    <t>0051131495012</t>
  </si>
  <si>
    <t>3M M-928 Visierschutzfolie</t>
  </si>
  <si>
    <t>(Box à 10 Stück)</t>
  </si>
  <si>
    <t>3M 401Q Finesse-it Schleifblüten 00128</t>
  </si>
  <si>
    <t>DM35mm P2000 (Bogen à 100 Stk.)</t>
  </si>
  <si>
    <t xml:space="preserve">3M G500-GU Kopfteil zu Kopfhalterung </t>
  </si>
  <si>
    <t>100mm x 1220mm  P36</t>
  </si>
  <si>
    <t>0051131370043</t>
  </si>
  <si>
    <t>3M 6894 Innenmaske zu Vollmasken 6000</t>
  </si>
  <si>
    <t>3M 361F Gewebescheibe Roloc</t>
  </si>
  <si>
    <t>50mm grün P240  (11419)</t>
  </si>
  <si>
    <t>3M Scotch-Weld 550FC Dichtungsmittel</t>
  </si>
  <si>
    <t>310ml, Farbe: grau</t>
  </si>
  <si>
    <t>3M 3434 Hochleistungsabdeckband, 07899</t>
  </si>
  <si>
    <t>Breite: 48mm, Länge: 50m, Farbe: Blau</t>
  </si>
  <si>
    <t>3M Peltor SportTac Kapselgehörschutz Jagd</t>
  </si>
  <si>
    <t>MT16H210F-478-GN grün/orange</t>
  </si>
  <si>
    <t>3M Peltor SportTac Kapselgehörschutz Camo</t>
  </si>
  <si>
    <t>MT16H210F-478GN945 grün/orange Camouflage</t>
  </si>
  <si>
    <t>3M CP-FB Scotch-Brite Bürsten 75996</t>
  </si>
  <si>
    <t>152mm x 25mm x 51mm  5 A Medium</t>
  </si>
  <si>
    <t>3M Handroller für Sicken</t>
  </si>
  <si>
    <t>Rollenbreite 12mm</t>
  </si>
  <si>
    <t>3M 307EA Trizact Schleifbandrollen</t>
  </si>
  <si>
    <t>305mm x 50m  A30</t>
  </si>
  <si>
    <t>305mm x 50m  A16</t>
  </si>
  <si>
    <t>0068060060037</t>
  </si>
  <si>
    <t>Pack à 15</t>
  </si>
  <si>
    <t>3M 443SA Hookit Schleifscheiben ohne Loch 50341</t>
  </si>
  <si>
    <t>DM: 150mm, Korn: P1000, Trizact</t>
  </si>
  <si>
    <t>0021200661044</t>
  </si>
  <si>
    <t>3M C-38 S Scotch Büro Tischdispenser</t>
  </si>
  <si>
    <t>Für 19mm Breite bis 38m Länge</t>
  </si>
  <si>
    <t>3M ET 5 Elektro-Isolierband Polyester</t>
  </si>
  <si>
    <t>Breite: 1219mm Länge: 66m, Dicke: 0.06mm, Farbe: transparent</t>
  </si>
  <si>
    <t>0048011298467</t>
  </si>
  <si>
    <t>3M Scotchmesh 4080 (Box à 12 Stk.)</t>
  </si>
  <si>
    <t>Durchmesser 406mm / P80</t>
  </si>
  <si>
    <t>3M Scotchcal 50 Folie</t>
  </si>
  <si>
    <t>122cm x 50m Col 50-12 schwarz</t>
  </si>
  <si>
    <t>122cm x 50m Col 50-48 rot</t>
  </si>
  <si>
    <t>3M 64861 Stützteller für Hochleistungsscheiben</t>
  </si>
  <si>
    <t xml:space="preserve">DM: 125mm M14 gerippt rot </t>
  </si>
  <si>
    <t>3M 1900 Scotch Gewebeklebeband</t>
  </si>
  <si>
    <t>3M 64860 Stützteller für Hochleistungsscheiben</t>
  </si>
  <si>
    <t xml:space="preserve">DM: 115mm M14 gerippt rot </t>
  </si>
  <si>
    <t>3M CP-FB Scotch-Brite Bürsten 75937</t>
  </si>
  <si>
    <t>203mm x 25mm x 76mm  5 A medium</t>
  </si>
  <si>
    <t>3M 50487 Perfect-it III Polierschaum</t>
  </si>
  <si>
    <t>DM: 150mm, Farbe: grün, glatt</t>
  </si>
  <si>
    <t>3M 50499 Perfect-it III Polierschaum</t>
  </si>
  <si>
    <t>DM: 75mm, Farbe: grün, genoppt</t>
  </si>
  <si>
    <t>04046719209286</t>
  </si>
  <si>
    <t xml:space="preserve">3M 50536 Perfect-it III Polierschaum </t>
  </si>
  <si>
    <t xml:space="preserve">DM: 75mm, gelb, genoppt </t>
  </si>
  <si>
    <t>Pack à 4</t>
  </si>
  <si>
    <t xml:space="preserve">3M 50457 Ultrafina SE Anti-Hologramm Polierschaum </t>
  </si>
  <si>
    <t>DM: 75mm, blau, genoppt</t>
  </si>
  <si>
    <t>3M EAR Ultrafit X Gehörschutzstöpsel mit Kordel</t>
  </si>
  <si>
    <t>UF-01-014   Box à 50 Paar (inkl. Aufbewahrungsbox)</t>
  </si>
  <si>
    <t>3M 3434 Hochleistungsabdeckband, 07897</t>
  </si>
  <si>
    <t>Breite: 24mm, Länge: 50m, Farbe: blau</t>
  </si>
  <si>
    <t>0638060086582</t>
  </si>
  <si>
    <t>3M Surface Preparation Pad</t>
  </si>
  <si>
    <t xml:space="preserve">430mm  braun  </t>
  </si>
  <si>
    <t>0048011276281</t>
  </si>
  <si>
    <t>3M 27628 Flansch zu Bristle-Scheiben</t>
  </si>
  <si>
    <t>schwarz (Set à 1 Paar)</t>
  </si>
  <si>
    <t>50mm x 2000mm  P80</t>
  </si>
  <si>
    <t>3M 533000  Kopfband mit Montageset, standard</t>
  </si>
  <si>
    <t>Speedglas 9100</t>
  </si>
  <si>
    <t>3M 08540 Nylon-Flachpinsel</t>
  </si>
  <si>
    <t>Pinsel für Klebstoffe</t>
  </si>
  <si>
    <t xml:space="preserve">3M Roloc Schleifteller 84993 </t>
  </si>
  <si>
    <t>M14, 75mm, extra hart</t>
  </si>
  <si>
    <t xml:space="preserve">3M Roloc Schleifteller 84994 </t>
  </si>
  <si>
    <t>M14, 75mm, weich</t>
  </si>
  <si>
    <t>3M Roloc Schleifteller 84998</t>
  </si>
  <si>
    <t>M14, 75mm, hart</t>
  </si>
  <si>
    <t>3M H169007 Kopfschutz, lang</t>
  </si>
  <si>
    <t>Speedglas 9100 FX</t>
  </si>
  <si>
    <t>3M Roloc Schleifteller 84999</t>
  </si>
  <si>
    <t>M14, 75mm mittel</t>
  </si>
  <si>
    <t xml:space="preserve">3M Roloc Schleifteller 45095 </t>
  </si>
  <si>
    <t>1/4" (M6), 50mm, mittel</t>
  </si>
  <si>
    <t>04054596336285</t>
  </si>
  <si>
    <t>50mm x 1250mm, P60</t>
  </si>
  <si>
    <t>3M 6915 Aktiv-Filterpatronen A2 für Lackiermasken</t>
  </si>
  <si>
    <t>(Box à 4 Stück)</t>
  </si>
  <si>
    <t>0051144055401</t>
  </si>
  <si>
    <t>3M Roloc Schleifteller 05540</t>
  </si>
  <si>
    <t>1/4" (M6) mit Schaft, 75mm, hart</t>
  </si>
  <si>
    <t>3M Roloc Schleifteller 45091</t>
  </si>
  <si>
    <t>1/4" (M6), 75mm, hart</t>
  </si>
  <si>
    <t>3M M-956 Komfortpad</t>
  </si>
  <si>
    <t>für Versaflo M-Serie, Blister à 10 Stück</t>
  </si>
  <si>
    <t>0048011330839</t>
  </si>
  <si>
    <t>3M BB-ZB Radial Bristle Disc mit Kunststoff-Flansch und Adapter</t>
  </si>
  <si>
    <t>203mm x 25mm  P120  Typ S, weiss  (61220)</t>
  </si>
  <si>
    <t>3M 28500 Exzenterschleifer pneumatisch 88950</t>
  </si>
  <si>
    <t>DM 150mm, 5mm Hub, ohne Absaugung</t>
  </si>
  <si>
    <t>3M 402 B Überziehschuh, blau</t>
  </si>
  <si>
    <t>3M 64862 Stützteller für Hochleistungsscheiben</t>
  </si>
  <si>
    <t>DM: 180mm M14 gerippt</t>
  </si>
  <si>
    <t>3M 532000 Speedglas 9100</t>
  </si>
  <si>
    <t>Hitzeschild, silber (Frontabdeckung)</t>
  </si>
  <si>
    <t>3M Scotch-Brite Fleckenradierer Magic Pad</t>
  </si>
  <si>
    <t>(Box à 15 x 2 Stk.)</t>
  </si>
  <si>
    <t>3M Peltor X1A Kapselgehörschutz</t>
  </si>
  <si>
    <t>mit Kopfbügel, SNR = 27dB</t>
  </si>
  <si>
    <t>3M Peltor X2A Kapselgehörschutz</t>
  </si>
  <si>
    <t>mit Kopfbügel, SNR = 31dB</t>
  </si>
  <si>
    <t>3M Peltor X2P3E Kapselgehörschutz</t>
  </si>
  <si>
    <t>mit Helmbefestigung, SNR = 31dB</t>
  </si>
  <si>
    <t>3M Peltor X3A Kapselgehörschutz</t>
  </si>
  <si>
    <t>mit Kopfbügel, SNR = 33dB</t>
  </si>
  <si>
    <t>3M Peltor X3P3E Kapselgehörschutz</t>
  </si>
  <si>
    <t>mit Helmbefestigung, SNR = 32dB</t>
  </si>
  <si>
    <t>3M Peltor X4A Kapselgehörschutz</t>
  </si>
  <si>
    <t>mit Kopfbügel, SNR = 33dB (neongrün)</t>
  </si>
  <si>
    <t>3M Peltor X4P3E Kapselgehörschutz</t>
  </si>
  <si>
    <t>3M Peltor X5A Kapselgehörschutz</t>
  </si>
  <si>
    <t>mit Kopfbügel, SNR = 37dB</t>
  </si>
  <si>
    <t>3M Peltor X5P3E Kapselgehörschutz</t>
  </si>
  <si>
    <t>mit Helmbefestigung, SNR = 36dB</t>
  </si>
  <si>
    <t>3M 12-0600-00M Aufbewahrungsetui</t>
  </si>
  <si>
    <t>für Schutzbrillen, schwarz</t>
  </si>
  <si>
    <t>H510P3E-405-GU, mit Helmbefestigung</t>
  </si>
  <si>
    <t>3M 50587 Adapter Mini Sat QCC</t>
  </si>
  <si>
    <t>Nr. 41</t>
  </si>
  <si>
    <t>3M PTX harte Walze 09323</t>
  </si>
  <si>
    <t>90 x 100 x 19mm schwarz</t>
  </si>
  <si>
    <t>3M PTX weiche Walze 09324</t>
  </si>
  <si>
    <t>90 x 100 x 19mm weiss</t>
  </si>
  <si>
    <t>3M 536200 Kopfband Ratsche Hinterteil</t>
  </si>
  <si>
    <t>04046719494958</t>
  </si>
  <si>
    <t>150mm x 2000mm  P60</t>
  </si>
  <si>
    <t>100mm x 9000mm  P80</t>
  </si>
  <si>
    <t>0051141204529</t>
  </si>
  <si>
    <t>3M Xtract Staubbeutel für Selbstabsaugungssystem</t>
  </si>
  <si>
    <t>280mm x 125mm, Grösse: L</t>
  </si>
  <si>
    <t>Beutel</t>
  </si>
  <si>
    <t>3M 523000 FX-Sichtscheibe, Standard</t>
  </si>
  <si>
    <t>Speedglas 9100FX/MP, Pack à 5 Stück</t>
  </si>
  <si>
    <t>3M Scotch-Weld 70 Zylinderspray</t>
  </si>
  <si>
    <t>Inhalt: 18.1 Liter / 12.3kg, Nur für den industriellen Gebrauch</t>
  </si>
  <si>
    <t>0051115639425</t>
  </si>
  <si>
    <t>3M Scotch-Weld 74 Zylinderspray</t>
  </si>
  <si>
    <t>Inhalt: 18.2 Liter / 13kg, Farbe: transparent</t>
  </si>
  <si>
    <t>0051115639647</t>
  </si>
  <si>
    <t>3M Scotch-Weld 77 Zylinderspray</t>
  </si>
  <si>
    <t>Inhalt: 17.1 Liter / 13.3kg, Farbe: transparent</t>
  </si>
  <si>
    <t>0051115639432</t>
  </si>
  <si>
    <t>3M Scotch-Weld 78HT Zylinderspray</t>
  </si>
  <si>
    <t>Inhalt: 18.6 Liter / 12.9kg, Farbe: blau</t>
  </si>
  <si>
    <t>3M Scotch-Weld 94CA Zylinderspray</t>
  </si>
  <si>
    <t>12.6 Liter, transparent, Nur für den industriellen Gebrauch</t>
  </si>
  <si>
    <t>3M AP/4001 Spritzpistole inkl. Düse</t>
  </si>
  <si>
    <t>reduzierter Output</t>
  </si>
  <si>
    <t>0048011617060</t>
  </si>
  <si>
    <t>3M AP/9501 Spritzpistole inkl. Düse</t>
  </si>
  <si>
    <t>erhöhter Output, Sprühwinkel: 95°</t>
  </si>
  <si>
    <t>3M AP/QSS Spritzpistole inkl. Düse</t>
  </si>
  <si>
    <t>grösster Output</t>
  </si>
  <si>
    <t>0048011619880</t>
  </si>
  <si>
    <t>3M SCHL/366 Druckschlauch</t>
  </si>
  <si>
    <t>Länge: 3.66m</t>
  </si>
  <si>
    <t>0048011619934</t>
  </si>
  <si>
    <t>3M QSS/TIP Düse für Zylinderspray</t>
  </si>
  <si>
    <t>Grösster Output</t>
  </si>
  <si>
    <t>0048011619903</t>
  </si>
  <si>
    <t>3M 4001/TIP Düse für Zylinderspray</t>
  </si>
  <si>
    <t>Sprühwinkel 40°</t>
  </si>
  <si>
    <t>0048011619910</t>
  </si>
  <si>
    <t>3M 6501/TIP Zylinderspray-Düse</t>
  </si>
  <si>
    <t>Sprühwinkel 65° für mittlere Ausbringung</t>
  </si>
  <si>
    <t>0048011617077</t>
  </si>
  <si>
    <t>3M 9501/TIP Düse für Zylinderspray</t>
  </si>
  <si>
    <t>Sprühwinkel 95°</t>
  </si>
  <si>
    <t>04046719302130</t>
  </si>
  <si>
    <t>3M 289A Austauschscheibe Acetat</t>
  </si>
  <si>
    <t>für Schutzbrille 2890A / 2890SA</t>
  </si>
  <si>
    <t>150mm x 2000mm  P36</t>
  </si>
  <si>
    <t>400ml</t>
  </si>
  <si>
    <t>Breite: 50mm, Länge: 33m (PTFE)</t>
  </si>
  <si>
    <t>3M CF-FB Scotch-Brite Bürste 76022</t>
  </si>
  <si>
    <t>203mm x 51mm x 76mm  7 A fine</t>
  </si>
  <si>
    <t>3M SF201AF SecureFit Schutzbrille</t>
  </si>
  <si>
    <t>AK/AF/UV, PC, klar</t>
  </si>
  <si>
    <t>3M ACU-14</t>
  </si>
  <si>
    <t>Manometer für Air-Care</t>
  </si>
  <si>
    <t>3M HY54 Hygienekit für Optime III</t>
  </si>
  <si>
    <t>2 Schaumstoffkissen und 2 Dichtungsringe</t>
  </si>
  <si>
    <t>3M 5F-11 Polycarbonatvisier klar AF/AS</t>
  </si>
  <si>
    <t>passend zu 3M G-500 Kopfteilen</t>
  </si>
  <si>
    <t>3M G-500 Kopfhalterung/Visier/Gehörschutz</t>
  </si>
  <si>
    <t>Peltor Optime I, Polycarbonatvisier</t>
  </si>
  <si>
    <t>3M Peltor Optime PTL Kapselgehörschutz</t>
  </si>
  <si>
    <t>MT155 H530A 380  mit Kopfbügel</t>
  </si>
  <si>
    <t xml:space="preserve">3M 71448-00001M Visitor Schutzbrille </t>
  </si>
  <si>
    <t>UV, PC, klar, Rahmen transparent</t>
  </si>
  <si>
    <t>3M 64659 Scotch-Brite Hand-Pads</t>
  </si>
  <si>
    <t>114 x 228mm very fine, rot</t>
  </si>
  <si>
    <t>0051111982235</t>
  </si>
  <si>
    <t>3M TB641 Gripping Material schwarz</t>
  </si>
  <si>
    <t xml:space="preserve">25mm x 4.57m </t>
  </si>
  <si>
    <t>0051141203508</t>
  </si>
  <si>
    <t>3M 20350 Stützteller Hookit</t>
  </si>
  <si>
    <t>DM: 75mm 3-Loch</t>
  </si>
  <si>
    <t xml:space="preserve">CB-ZS Cross Buffs Ø38.1 A very fine rot </t>
  </si>
  <si>
    <t>Lagen 3  (SA725006)</t>
  </si>
  <si>
    <t>3M SF410AS SecureFit Schutzbrille</t>
  </si>
  <si>
    <t>AS/UV, PC, I/O verspiegelt</t>
  </si>
  <si>
    <t>3M 1100RB Nachfüllpack Gehörschutzstöpsel mit</t>
  </si>
  <si>
    <t>mit Aufsatzkugel SNR = 37dB, 500 Paar</t>
  </si>
  <si>
    <t>3M 837731 Adflo-Gebläsesystem</t>
  </si>
  <si>
    <t>mit Luftschlauch, Adapter, Luftmengenmesser etc.</t>
  </si>
  <si>
    <t>Pack à 80</t>
  </si>
  <si>
    <t>3M 836080 Adflo Vorfilter</t>
  </si>
  <si>
    <t>Speedglas 80er Pack</t>
  </si>
  <si>
    <t>3M Vollsichtbrille blau/transparent</t>
  </si>
  <si>
    <t>AS/AF/UV, PC, klar, indirekte Belüftung</t>
  </si>
  <si>
    <t>0051141203553</t>
  </si>
  <si>
    <t>3M 20355 Schleifteller Hookit</t>
  </si>
  <si>
    <t>Ø 150mm, ohne Loch, 5/16" Gewinde</t>
  </si>
  <si>
    <t>3M 08840 Dämmplatte, selbstklebend</t>
  </si>
  <si>
    <t>Abmessung: 500mm x 500mm, verformbar</t>
  </si>
  <si>
    <t>3M SP-4533 Siebdruckfähiger Klebstoff</t>
  </si>
  <si>
    <t xml:space="preserve">Gebinde à 3kg  </t>
  </si>
  <si>
    <t>3M 08986 VHB Clean Oberflächenreiniger</t>
  </si>
  <si>
    <t>1 Liter, Nur für den industriellen Gebrauch</t>
  </si>
  <si>
    <t>3M 9348 Spezial-Primer</t>
  </si>
  <si>
    <t>3M M-354 Stirnabdichtung</t>
  </si>
  <si>
    <t>für M-300 und M-400</t>
  </si>
  <si>
    <t>1220 mm x 50m Col 50-10 weiss</t>
  </si>
  <si>
    <t>0054007983545</t>
  </si>
  <si>
    <t xml:space="preserve">3M AC-130-2 Surface pre-treatment clear </t>
  </si>
  <si>
    <t>50ml, Nur für den industriellen Gebrauch</t>
  </si>
  <si>
    <t>3M S920L Visierschutzfolien für</t>
  </si>
  <si>
    <t>Einweg-Leichthauben Grösse: M/L</t>
  </si>
  <si>
    <t>3M Scotch-Weld 9323-2 B/A</t>
  </si>
  <si>
    <t>Einheit à 200ml, Farbe: weiss, Nur für den industriellen Gebrauch</t>
  </si>
  <si>
    <t>3M SE-DH Scotch-Brite Scheiben zentriert</t>
  </si>
  <si>
    <t>DM: 115mm, A coarse braun (Kantenfest)</t>
  </si>
  <si>
    <t>3M 13-41 Scotch-Brite Schwamm</t>
  </si>
  <si>
    <t>80mm x 154mm x 40mm  beige, Vlies: weiss</t>
  </si>
  <si>
    <t>00051115717109</t>
  </si>
  <si>
    <t>3M 5908 Montageklebeband VHB</t>
  </si>
  <si>
    <t>Breite: 1168mm, Länge: 66m, Dicke: 0.25mm</t>
  </si>
  <si>
    <t>0051141560564</t>
  </si>
  <si>
    <t xml:space="preserve">3M 502 Filteradapter mit Bajonettaufnahmen </t>
  </si>
  <si>
    <t>für Filter Serie 2000</t>
  </si>
  <si>
    <t>3M S60510 Ersatzhaube</t>
  </si>
  <si>
    <t>zu S655, Einheitsgrösse</t>
  </si>
  <si>
    <t>04046719336548</t>
  </si>
  <si>
    <t>3M 339 Schleiflamellenbürste 64489</t>
  </si>
  <si>
    <t>40mm x 20mm x 6mm, Korn: P120</t>
  </si>
  <si>
    <t>04046719336432</t>
  </si>
  <si>
    <t>3M 339 Schleiflamellenbürste 64478</t>
  </si>
  <si>
    <t>30mm x 10mm x 6mm, Korn: P120</t>
  </si>
  <si>
    <t>50mm x 1000mm  P80</t>
  </si>
  <si>
    <t>3M Clean &amp; Polish Edelstahlpflege</t>
  </si>
  <si>
    <t>3M Hartgummi- Schleifklotz 5519</t>
  </si>
  <si>
    <t xml:space="preserve">67mm x 120mm </t>
  </si>
  <si>
    <t>3M 64858 Stützteller für Hochleistungsscheiben</t>
  </si>
  <si>
    <t xml:space="preserve">DM: 125mm M14 flach rot </t>
  </si>
  <si>
    <t>3M 1617 Zinkspray</t>
  </si>
  <si>
    <t>Box à 24</t>
  </si>
  <si>
    <t>3M 63200 Blockschwamm</t>
  </si>
  <si>
    <t>100mm x 68mm x 26mm medium, weich, schwarz, 4-seitig</t>
  </si>
  <si>
    <t>3M 6223M Maskenset A2P3 Gase -und Dämpfe</t>
  </si>
  <si>
    <t>Bestehend: 6200M/6055/5935/501</t>
  </si>
  <si>
    <t>3M 5915-F Montageklebeband VHB</t>
  </si>
  <si>
    <t>Breite: 1168mm, Länge: 33m, Dicke: 0.4mm</t>
  </si>
  <si>
    <t>3M 1625 Kontakt-Reinigungsspray</t>
  </si>
  <si>
    <t>400ml, transparent, Nur für den industriellen Gebrauch</t>
  </si>
  <si>
    <t>3M 8979N Gewebe-Klebeband</t>
  </si>
  <si>
    <t>48mm x 55m, 0.33mm dick rot</t>
  </si>
  <si>
    <t>3M Bumpon SJ5832 Elastikpuffer weiss</t>
  </si>
  <si>
    <t>Masse: 114mm x 66m, Dicke: 0.8mm, Shore A 65-75</t>
  </si>
  <si>
    <t>3M SF202AF SecureFit Schutzbrille</t>
  </si>
  <si>
    <t>AS/AF/UV, PC, grau getönt</t>
  </si>
  <si>
    <t>3M 1605 Scotch Entfeuchtungsuniversalspray</t>
  </si>
  <si>
    <t>400ml transparent</t>
  </si>
  <si>
    <t>3M Peltor SportTac Kapselgehörschutz Schiesssport</t>
  </si>
  <si>
    <t>MT16H210F-478-RD schwarz/rot</t>
  </si>
  <si>
    <t xml:space="preserve">3M Virtua Schutzbrille AP/AS klar </t>
  </si>
  <si>
    <t>71512-00000M</t>
  </si>
  <si>
    <t>3M 50400 Hochleistungstuch</t>
  </si>
  <si>
    <t>320mm x 360mm  gelb</t>
  </si>
  <si>
    <t>3M 07838 Abdeckfolie Standard</t>
  </si>
  <si>
    <t>4 x 150m, Dicke 12 Mikron, transparent</t>
  </si>
  <si>
    <t>3M 1601 Isolierlack-Spray</t>
  </si>
  <si>
    <t>3M 9639 Finesse-it Polierpaste</t>
  </si>
  <si>
    <t>3M 442W Überziehschuhe weiss</t>
  </si>
  <si>
    <t xml:space="preserve">Kurzer Schaft </t>
  </si>
  <si>
    <t>3M Brillenband für Bügelbrillen, schwarz,</t>
  </si>
  <si>
    <t>verstellbar, mit Schnappklammer (90931-00000)</t>
  </si>
  <si>
    <t>0051131499720</t>
  </si>
  <si>
    <t>3M 6098 Filter AXP3 gegen Niedrigsieder</t>
  </si>
  <si>
    <t>(Box à 4 Stk.)</t>
  </si>
  <si>
    <t>3M Scotch-Weld 7236 B/A</t>
  </si>
  <si>
    <t>Kit à 1 Liter, Farbe: weiss</t>
  </si>
  <si>
    <t>3M Applikations-Folie auf Rolle, SCPS-100</t>
  </si>
  <si>
    <t>914mm x 91.4m</t>
  </si>
  <si>
    <t>0051115716010</t>
  </si>
  <si>
    <t>3M Scotch-Weld DP-8010 Acryl-Klebstoff</t>
  </si>
  <si>
    <t>490ml, Farbe: blau-grün, 2-K</t>
  </si>
  <si>
    <t>3M 8426.11 EPDM Kaltschrumpfschlauch schwarz</t>
  </si>
  <si>
    <t>DM 13.0/30.1mm x 279mm</t>
  </si>
  <si>
    <t>3M 9332-SP Feinstaubmaske FFP3S</t>
  </si>
  <si>
    <t>mit Ventil (Blister  à 5 Stk.)</t>
  </si>
  <si>
    <t>3M 3739 Verpackungsklebeband PP</t>
  </si>
  <si>
    <t>Breite: 50mm, Länge: 660m,  transparent (Langrolle)</t>
  </si>
  <si>
    <t>3M 8153LE  Transferklebstofffilm</t>
  </si>
  <si>
    <t>610mm x 914mm  transparent 0.088mm dick</t>
  </si>
  <si>
    <t>3M 947A Gewebeschleifband Cubitron II</t>
  </si>
  <si>
    <t>50mm x 450mm  P120</t>
  </si>
  <si>
    <t>3M EC 7449 Easy Trap Staubtuch</t>
  </si>
  <si>
    <t xml:space="preserve">127mm x 38.1m (Rolle mit 500 Stk.) </t>
  </si>
  <si>
    <t xml:space="preserve">3M 790101 Speedglas </t>
  </si>
  <si>
    <t>Aufbewahrungstasche</t>
  </si>
  <si>
    <t>3M 540500 Frontabdeckung</t>
  </si>
  <si>
    <t xml:space="preserve">3M Versaflo S-757 Malerkapuze </t>
  </si>
  <si>
    <t>S-Serie, Einheitsgrösse</t>
  </si>
  <si>
    <t>3M S-922 Visierschutzfolien für Hauben</t>
  </si>
  <si>
    <t>Box à 10 Stk</t>
  </si>
  <si>
    <t>50mm x 450mm  P60</t>
  </si>
  <si>
    <t>3M 7523M Maskenset A2P3  Kit</t>
  </si>
  <si>
    <t>Bestehend:7502/6055/5935/501</t>
  </si>
  <si>
    <t>Pack à 50</t>
  </si>
  <si>
    <t>3M PA-1 Rakel</t>
  </si>
  <si>
    <t>weiss "hart"</t>
  </si>
  <si>
    <t>0051138189754</t>
  </si>
  <si>
    <t>3M 6035 Partikelfilter P3R</t>
  </si>
  <si>
    <t>Kunststoffgehäuse (Box à 20Stk/10 Paar)</t>
  </si>
  <si>
    <t>3M 74 Industrieklebstoff- Spray</t>
  </si>
  <si>
    <t>500ml hellorange, Nur für den industriellen Gebrauch</t>
  </si>
  <si>
    <t>3M 308-00-31P Druckluftschlauch 30m</t>
  </si>
  <si>
    <t>Standard beidseitig 3/8" Aussengewinde</t>
  </si>
  <si>
    <t>3M Spray 75 Sprühkleber</t>
  </si>
  <si>
    <t>500ml farblos</t>
  </si>
  <si>
    <t>3M 312-20-300P Aircare 3-fach Ausgang</t>
  </si>
  <si>
    <t>(Beutel à 3 Stk.)</t>
  </si>
  <si>
    <t>3M 312-20-301P Aircare 2-fach Ausgang</t>
  </si>
  <si>
    <t>3M Spray 76 Sprühkleber</t>
  </si>
  <si>
    <t>3M Spray 77 Sprühkleber</t>
  </si>
  <si>
    <t>500ml transluzent</t>
  </si>
  <si>
    <t>3M 7582 Einatemventilmembrane</t>
  </si>
  <si>
    <t>Für Mehrweg Halbmaske der Serie 7500, 7582</t>
  </si>
  <si>
    <t>3M 443SA Hookit Schleifscheiben ohne Loch 02085</t>
  </si>
  <si>
    <t>DM: 150mm, Korn: P3000, Trizact</t>
  </si>
  <si>
    <t>3M Spray 80 Sprühkleber</t>
  </si>
  <si>
    <t>500ml gelb, Nur für den industriellen Gebrauch</t>
  </si>
  <si>
    <t>3M Spray 90 Sprühkleber</t>
  </si>
  <si>
    <t>3M 837631 Adflo Hochleistungsakku, limitierte Verfügbarkeit</t>
  </si>
  <si>
    <t>schwarzes Gerät - Li Ion</t>
  </si>
  <si>
    <t>3M 752220 Schweissmaske Speedglas 100V</t>
  </si>
  <si>
    <t>Automatikfilter, DIN 8-12, Xterminator</t>
  </si>
  <si>
    <t>3M Spray Mount SM400</t>
  </si>
  <si>
    <t xml:space="preserve">3M S333LG Einweg-Leichthaube </t>
  </si>
  <si>
    <t>mit integrierter Kopfhalterung  Grösse M/L</t>
  </si>
  <si>
    <t>0048011330815</t>
  </si>
  <si>
    <t>3M BB-ZB Radial Bristle Disc mit Kunststoff-Flansch, 98411</t>
  </si>
  <si>
    <t>203.2mm x 25.4mm, Korn: P50, Farbe: grün, Typ S</t>
  </si>
  <si>
    <t xml:space="preserve">3M DisplayMount DM/400  </t>
  </si>
  <si>
    <t>3M Remount</t>
  </si>
  <si>
    <t xml:space="preserve">3M Scotch-Weld 847 Universalklebstoff </t>
  </si>
  <si>
    <t>150ml, Farbe: braun, Nur für den industriellen Gebrauch</t>
  </si>
  <si>
    <t>1 Liter, Farbe: braun, Nur für den industriellen Gebrauch</t>
  </si>
  <si>
    <t>100mm x 1500mm  P60</t>
  </si>
  <si>
    <t>3M 847 Universalklebstoff Kessel</t>
  </si>
  <si>
    <t>20 Liter  braun</t>
  </si>
  <si>
    <t>3M 9913 Geruchsschutzmaske FFP1 ohne Ventil</t>
  </si>
  <si>
    <t>Schutz vor Gerüchen, Box à 20 Stk.</t>
  </si>
  <si>
    <t>3M 1873V Partikelmaske FFP3S mit Ventil</t>
  </si>
  <si>
    <t>Bidon</t>
  </si>
  <si>
    <t xml:space="preserve">3M Industriereiniger </t>
  </si>
  <si>
    <t>5 Liter, auf Limonenbasis, Nur für den industriellen Gebrauch</t>
  </si>
  <si>
    <t>3M SF401AF SecureFit Schutzbrille</t>
  </si>
  <si>
    <t>AS/AF/UV, PC, klar, grün/schwarz</t>
  </si>
  <si>
    <t>3M SF402AF SecureFit Schutzbrille</t>
  </si>
  <si>
    <t>3M 440W Überziehschuhe weiss</t>
  </si>
  <si>
    <t xml:space="preserve">Hoher Schaft </t>
  </si>
  <si>
    <t>3M 63198 Blockschwamm</t>
  </si>
  <si>
    <t>100mm x 68mm x 26mm FINE schwarz 4-seitig</t>
  </si>
  <si>
    <t>3M 624749 Scotch-Brite RC-UW Rapid Cut</t>
  </si>
  <si>
    <t xml:space="preserve">150mm x 3mm x 25mm Härte 9C Coarse + </t>
  </si>
  <si>
    <t>3M Scotch Weld 2000 NF Kontaktklebstoff (Fastbond)</t>
  </si>
  <si>
    <t>19 Liter (Kit) mit Aktivator, Farbe: transparent, Nur für den industriellen Gebr</t>
  </si>
  <si>
    <t>3M EAR Soft FX</t>
  </si>
  <si>
    <t>ES-01-020  Box à 200 Paar</t>
  </si>
  <si>
    <t>3M Scotch-Weld 10 Kontaktklebstoff (Fastbond)</t>
  </si>
  <si>
    <t>1 Liter Gebinde, Farbe: gelb, Nur für den industriellen Gebrauch</t>
  </si>
  <si>
    <t>0048011330570</t>
  </si>
  <si>
    <t>3M BB-ZB Radial Bristle Disc Nachfüllset</t>
  </si>
  <si>
    <t>152mm x 50mm  P220  rot Typ C (33057/96387)</t>
  </si>
  <si>
    <t>20 Liter Gebinde, Farbe: gelb, Nur für den industriellen Gebrauch</t>
  </si>
  <si>
    <t>17740ORA</t>
  </si>
  <si>
    <t>04046719105274</t>
  </si>
  <si>
    <t xml:space="preserve">3M 4010 PVC Putz- und Betonband </t>
  </si>
  <si>
    <t>Farbe: orange, Breite: 50mm, Länge: 33m</t>
  </si>
  <si>
    <t>Breite: 158mm, Länge: 10m, weiss</t>
  </si>
  <si>
    <t>3M Fast Tack FT1000NF neutral</t>
  </si>
  <si>
    <t>Liter: 18.9 Liter, Farbe: transparent</t>
  </si>
  <si>
    <t>Liter: 3.79 Liter, Farbe: transparent</t>
  </si>
  <si>
    <t>50mm x 450mm, Korn: P80</t>
  </si>
  <si>
    <t>3M S212 Regeleinheit</t>
  </si>
  <si>
    <t>für Gürtelbefestigung, ohne Stecknippel</t>
  </si>
  <si>
    <t xml:space="preserve">3M 301-00-62P Gürtel für S200+ </t>
  </si>
  <si>
    <t xml:space="preserve">3M S222 Atemschlauch </t>
  </si>
  <si>
    <t>Luftschlauch für Druckluftsystem</t>
  </si>
  <si>
    <t>3M Scotch-Weld 49 Haftklebstoff (Fastbond)</t>
  </si>
  <si>
    <t>20 Liter, Farbe: transparent, Nur für den industriellen Gebrauch</t>
  </si>
  <si>
    <t>0051115646799</t>
  </si>
  <si>
    <t>3M Fast Tack FT1000NF</t>
  </si>
  <si>
    <t>Liter: 3.79 Liter, Farbe: purple, Nur für den industriellen Gebrauch</t>
  </si>
  <si>
    <t>3M HYX3 Hygienekit für X3</t>
  </si>
  <si>
    <t>Kapselgehörschutz</t>
  </si>
  <si>
    <t>3M Scotch-Weld DP-110 Epoxidharz</t>
  </si>
  <si>
    <t>48.5ml, Farbe: transluzent, 2-K, Nur für den industriellen Gebrauch</t>
  </si>
  <si>
    <t>3M Scotch-Weld DP-110 Epoxidharz, auf Anfrage</t>
  </si>
  <si>
    <t>400ml, Farbe: transluzent, 2-K</t>
  </si>
  <si>
    <t>48.5ml, Farbe: grau, 2-K, Nur für den industriellen Gebrauch</t>
  </si>
  <si>
    <t>3M Scotch-Weld DP-190 Epoxidharz</t>
  </si>
  <si>
    <t>3M Scotch-Weld DP-190 Epoxidharz, auf Anfrage</t>
  </si>
  <si>
    <t>400ml, Farbe: grau, 2-K, Nur für den industriellen Gebrauch</t>
  </si>
  <si>
    <t>3M Scotch-Weld DP-410 Epoxidharz</t>
  </si>
  <si>
    <t>50ml, Farbe: beige, 2-K, Nur für den industriellen Gebrauch</t>
  </si>
  <si>
    <t>400ml, Farbe: beige, 2-K</t>
  </si>
  <si>
    <t>3M Scotch-Weld DP-490 Epoxidharz</t>
  </si>
  <si>
    <t>50ml, Farbe: schwarz, 2-K, Nur für den industriellen Gebrauch</t>
  </si>
  <si>
    <t>04054596679139</t>
  </si>
  <si>
    <t>3M Scotch-Weld DP-490 Epoxidharz, auf Anfrage</t>
  </si>
  <si>
    <t>400ml, Farbe: schwarz, 2-K, Nur für den industriellen Gebrauch</t>
  </si>
  <si>
    <t>3M Scotch-Weld DP-460EG Epoxidharz</t>
  </si>
  <si>
    <t>Inhalt: 50ml, Farbe: beige</t>
  </si>
  <si>
    <t>0000030062511</t>
  </si>
  <si>
    <t xml:space="preserve">3M Scotch-Weld DP-460 Epoxidharz </t>
  </si>
  <si>
    <t>50ml, Farbe: weiss, 2-K,  Nur für den industriellen Gebrauch</t>
  </si>
  <si>
    <t>3M Scotch-Weld DP-460 Epoxidharz</t>
  </si>
  <si>
    <t>400ml, Farbe: weiss, 2-K</t>
  </si>
  <si>
    <t>0021200242168</t>
  </si>
  <si>
    <t>3M 94 Spezialprimer Pen</t>
  </si>
  <si>
    <t>Ampullen-Stift 0.66ml, Nur für den industriellen Gebrauch</t>
  </si>
  <si>
    <t>3M Randabschluss Nomad Terra</t>
  </si>
  <si>
    <t>37mm x 12.3m schwarz  (8100/8150/9100)</t>
  </si>
  <si>
    <t>3M ACU-20</t>
  </si>
  <si>
    <t>Air-Care Ersatzfiler (ACU-03 und ACU-04)</t>
  </si>
  <si>
    <t>05015415104712</t>
  </si>
  <si>
    <t>3M EAR Push-In mit Kordel 38dB</t>
  </si>
  <si>
    <t>EX-01-020  Box à 100 Paar</t>
  </si>
  <si>
    <t>0638060146316</t>
  </si>
  <si>
    <t>3M Scotch-Weld DP-8407NS Acrylat</t>
  </si>
  <si>
    <t>0638060146439</t>
  </si>
  <si>
    <t>490ml, Farbe: grau, 2-K, Nur für den industriellen Gebrauch</t>
  </si>
  <si>
    <t>0051138189761</t>
  </si>
  <si>
    <t>3M 6038 Partikelfilter P3R mit Aktivkohle</t>
  </si>
  <si>
    <t>Kunststoffgehäuse (Box à 20Stk./10 Paar)</t>
  </si>
  <si>
    <t>0051115709944</t>
  </si>
  <si>
    <t>3M Scotch-Weld DP-8410NS Acrylat</t>
  </si>
  <si>
    <t xml:space="preserve">45ml, Farbe: grün, 2-K </t>
  </si>
  <si>
    <t>0051115709951</t>
  </si>
  <si>
    <t xml:space="preserve">490ml, Farbe: grün, 2-K </t>
  </si>
  <si>
    <t>3M 837630 Adflo Standardakku, auf Anfrage</t>
  </si>
  <si>
    <t>3M 9330+ Aura Partikelmaske FFP3 ohne Ventil</t>
  </si>
  <si>
    <t>0051115813030</t>
  </si>
  <si>
    <t>3M Scotch-Weld DP-8425NS Acrylat, limitierte Verfügbarkeit</t>
  </si>
  <si>
    <t>45ml, Farbe: grün, 2-K, Nur für den industriellen Gebrauch</t>
  </si>
  <si>
    <t>0051115813023</t>
  </si>
  <si>
    <t>3M Scotch-Weld DP-8425NS Acrylat</t>
  </si>
  <si>
    <t>490ml, Farbe: grün, 2-K, Nur für den industriellen Gebrauch</t>
  </si>
  <si>
    <t>3M Speedglas Frontabdeckung silber</t>
  </si>
  <si>
    <t>H772000</t>
  </si>
  <si>
    <t>3M XL-UW Kompaktscheiben 873274</t>
  </si>
  <si>
    <t>152mm x 6mm x 25mm  7 S fine</t>
  </si>
  <si>
    <t>0051115812880</t>
  </si>
  <si>
    <t>3M Scotch-Weld DP-8825NS Acrylat</t>
  </si>
  <si>
    <t>45ml, Farbe: grün, 2-K</t>
  </si>
  <si>
    <t>0051115812897</t>
  </si>
  <si>
    <t>490ml, Farbe: grün, 2-K</t>
  </si>
  <si>
    <t xml:space="preserve">3M M407 Schutzhelm  </t>
  </si>
  <si>
    <t>mit hitzebeständiger Hals-/Schulterabdeckung</t>
  </si>
  <si>
    <t>3M 50879 Quick Connect Perfect-it III Polierschaum</t>
  </si>
  <si>
    <t>DM: 150mm gelb doppelseitig genoppt</t>
  </si>
  <si>
    <t>3M 50962 Quick Connect Perfect-it III Polierschaum</t>
  </si>
  <si>
    <t>DM: 150mm grün doppelseitig genoppt</t>
  </si>
  <si>
    <t>Fass</t>
  </si>
  <si>
    <t>3M Scotch Weld 2000-B Kontaktklebstoff</t>
  </si>
  <si>
    <t>220 Liter, Farbe: blau (inkl. Aktivator à 20 Liter)</t>
  </si>
  <si>
    <t>04046719630370</t>
  </si>
  <si>
    <t>3M 28505 Exzenterschleifmaschine</t>
  </si>
  <si>
    <t xml:space="preserve">2.5mm Hub, DM 76mm, Zentralabsaugung </t>
  </si>
  <si>
    <t>3M SF403AF SecureFit Schutzbrille</t>
  </si>
  <si>
    <t>AS/AF/UV, PC, gelb getönt</t>
  </si>
  <si>
    <t>3M Schruppscheibe 52051</t>
  </si>
  <si>
    <t>125mm x 4.2mm x 22.23mm 36</t>
  </si>
  <si>
    <t xml:space="preserve">3M 8591 PU Lackschutzfilm </t>
  </si>
  <si>
    <t>Breite: 610mm, Länge: 33m Dicke: 0.36mm</t>
  </si>
  <si>
    <t>18010AME</t>
  </si>
  <si>
    <t>3M SA-FE Vliesscheiben 840332</t>
  </si>
  <si>
    <t>SB: A medium, DM: 50.8mm</t>
  </si>
  <si>
    <t>30mm x 236mm, P80 (Full-Flex)</t>
  </si>
  <si>
    <t>3M 567726 Schweissmaske Speedglas</t>
  </si>
  <si>
    <t>9100XXi Air Automatikschweissfilter</t>
  </si>
  <si>
    <t>3M M-937 Flammenbeständige Gesichtsabdeckung</t>
  </si>
  <si>
    <t>schwarz für M-200 / M-300</t>
  </si>
  <si>
    <t>3M BT20S PU-Leichtschlauch</t>
  </si>
  <si>
    <t>mit Stahlspirale, kurz, 73.5cm</t>
  </si>
  <si>
    <t>75mm x 2750mm  P36</t>
  </si>
  <si>
    <t>1220mm x 91.4m</t>
  </si>
  <si>
    <t xml:space="preserve">3M ZR-AC 9893 Roloc + Spanndorn </t>
  </si>
  <si>
    <t>3M ZR-AC 9986 Roloc Schleifteller Nr. 2</t>
  </si>
  <si>
    <t>38mm, Schaftdurchmesser 6mm</t>
  </si>
  <si>
    <t>50mm x 1500mm  P120</t>
  </si>
  <si>
    <t>3M 64857 Stützteller für Hochleistungsscheiben</t>
  </si>
  <si>
    <t xml:space="preserve">DM: 115mm M14 flach rot </t>
  </si>
  <si>
    <t>3M 834016 Luftschlauch</t>
  </si>
  <si>
    <t>leichte Ausführung, Länge: 52.5 - 85cm</t>
  </si>
  <si>
    <t>3M HYX5 Hygienekit für X5</t>
  </si>
  <si>
    <t>3M 837020  Adflo</t>
  </si>
  <si>
    <t>Partikelfilter THP</t>
  </si>
  <si>
    <t xml:space="preserve">3M Peltor Litecom Gehörschutz </t>
  </si>
  <si>
    <t>mit Kopfbügel, eingebautes PRM 446</t>
  </si>
  <si>
    <t>Pack à 500</t>
  </si>
  <si>
    <t>3M EARsoft Yellow Neons Einweg-Gehörschutzstöpsel</t>
  </si>
  <si>
    <t>PD-01-002  Nachfüllaufsatz, 500 Paar</t>
  </si>
  <si>
    <t>3M Scotch-Brite Maxi-Pad SPP/110</t>
  </si>
  <si>
    <t>110mm x 254mm  braun</t>
  </si>
  <si>
    <t>3M 837542 Adflo Gasfilter A2</t>
  </si>
  <si>
    <t>0078371668037</t>
  </si>
  <si>
    <t>3M EAR One-Touch Pro Gehörschutzspender</t>
  </si>
  <si>
    <t>391-0000 für Einweg-Gehörschutzstöpsel</t>
  </si>
  <si>
    <t>0051141563091</t>
  </si>
  <si>
    <t>3M Versaflo TR-602E Gebläseeinheit</t>
  </si>
  <si>
    <t>mit Prüfröhrchen und 2 Funkensperren</t>
  </si>
  <si>
    <t>3M Versaflo TR-619E Starterkit</t>
  </si>
  <si>
    <t>3M Versaflo TR-630 Standard-Batterie</t>
  </si>
  <si>
    <t>für TR-600</t>
  </si>
  <si>
    <t>0051141567358</t>
  </si>
  <si>
    <t>3M Versaflo TR-632 Hochleistungs-Batterie</t>
  </si>
  <si>
    <t>3M Versaflo TR-640 Batterie Ladeschale</t>
  </si>
  <si>
    <t>3M Versaflo TR-641E Einzelladegerät</t>
  </si>
  <si>
    <t>0051131373556</t>
  </si>
  <si>
    <t>3M Versaflo TR-662 Funkensperre</t>
  </si>
  <si>
    <t>für TR-600 (Set à 2 Stk.)</t>
  </si>
  <si>
    <t>04046719250844</t>
  </si>
  <si>
    <t>310ml, Farbe: schwarz</t>
  </si>
  <si>
    <t>3M Versaflo TR-6710E Partikelfilter</t>
  </si>
  <si>
    <t>für TR-600 (Set à 5 Stk.)</t>
  </si>
  <si>
    <t>0051131373563</t>
  </si>
  <si>
    <t>3M Versaflo TR-6700FC Filterdeckel</t>
  </si>
  <si>
    <t>für Filter TR-6710E</t>
  </si>
  <si>
    <t>3M Versaflo TR-6820E Partikelfilter</t>
  </si>
  <si>
    <t>mit dünner Aktivkohleschicht</t>
  </si>
  <si>
    <t>0051131373785</t>
  </si>
  <si>
    <t>3M Versaflo TR-6800FC Filterdeckel</t>
  </si>
  <si>
    <t>für Filter TR-6820E</t>
  </si>
  <si>
    <t>3M Versaflo TR-6110E A1P Filter</t>
  </si>
  <si>
    <t>3M Versaflo TR-6130E ABE1P Filter</t>
  </si>
  <si>
    <t>Filter für TR-600 (Set à 5 Stk.)</t>
  </si>
  <si>
    <t>0689330107087</t>
  </si>
  <si>
    <t>3M Versaflo TR-6100FC Filterdeckel</t>
  </si>
  <si>
    <t>für Filter TR-6110E &amp; TR-6130E</t>
  </si>
  <si>
    <t>3M Versaflo TR-6310E A2P Filter</t>
  </si>
  <si>
    <t>Filter für TR-600</t>
  </si>
  <si>
    <t>0051131373808</t>
  </si>
  <si>
    <t>3M Versaflo TR-6300FC Filterdeckel</t>
  </si>
  <si>
    <t>für Filter TR-6310E</t>
  </si>
  <si>
    <t>3M Versaflo TR-6580E ABE2K1HgP Filter, limitierte Verfügbarkeit</t>
  </si>
  <si>
    <t>0051131373815</t>
  </si>
  <si>
    <t>3M Versaflo TR-6500FC Filterdeckel</t>
  </si>
  <si>
    <t>für Filter TR-6580E</t>
  </si>
  <si>
    <t>3M 64660 Scotch-Brite Hand-Pads</t>
  </si>
  <si>
    <t>114 x 228mm S ultra fine, grau</t>
  </si>
  <si>
    <t>3M 443SA Hookit Schleifscheiben ohne Loch 51130</t>
  </si>
  <si>
    <t>DM: 150mm, Korn: P6000, Trizact</t>
  </si>
  <si>
    <t>3M 51131 Fine Finish Hookit Scheiben</t>
  </si>
  <si>
    <t>76mm  P6000   (Trizact)  (Box à 15 Stk)</t>
  </si>
  <si>
    <t>0051131495104</t>
  </si>
  <si>
    <t>3M BT926/L-199SG strapazierfähiger</t>
  </si>
  <si>
    <t>Schlauchüberzug, hitzebeständig,</t>
  </si>
  <si>
    <t>0051131373730</t>
  </si>
  <si>
    <t xml:space="preserve">3M Versaflo TR-653 Reinigungs- </t>
  </si>
  <si>
    <t>und Aufbewahrungskit für TR-600</t>
  </si>
  <si>
    <t>0051131373853</t>
  </si>
  <si>
    <t>3M Versaflo TR-655 Adapter für</t>
  </si>
  <si>
    <t>Rückentrageplatte für BPK01</t>
  </si>
  <si>
    <t xml:space="preserve"> 00638060430859</t>
  </si>
  <si>
    <t>3M Versaflo TR-3712E</t>
  </si>
  <si>
    <t>Partikel Filter für TR-300</t>
  </si>
  <si>
    <t>3M 547700 - 9100FX Air Speedglas</t>
  </si>
  <si>
    <t>Schweisserhelm ohne Automatikschweissfilter,</t>
  </si>
  <si>
    <t>0021200878374</t>
  </si>
  <si>
    <t>3M Scotch-Weld DP-270 Epoxidharz</t>
  </si>
  <si>
    <t>400ml, schwarz</t>
  </si>
  <si>
    <t>3M 9922 Geruchsschutzmaske FFP2 mit Ventil</t>
  </si>
  <si>
    <t>Schutz vor Gerüchen und Ozon, Box à 10 Stk.</t>
  </si>
  <si>
    <t>0689330104710</t>
  </si>
  <si>
    <t>3M Versaflo TR-3802E</t>
  </si>
  <si>
    <t>P3 Filter für TR-300 mit Aktivkohleschicht</t>
  </si>
  <si>
    <t>3M 500026 9100XXi  Automatikschweissfilter</t>
  </si>
  <si>
    <t>DIN 5, 8/9-13</t>
  </si>
  <si>
    <t>0021200161667</t>
  </si>
  <si>
    <t>3M PTFE Teflonklebeband 5480</t>
  </si>
  <si>
    <t>Breite: 25mm, Länge: 33m, Dicke: 0.09mm</t>
  </si>
  <si>
    <t>3M 8423-6 Connector Isulator</t>
  </si>
  <si>
    <t>Cold Shrink 31-.56 x 6" BLK</t>
  </si>
  <si>
    <t>100mm x 3500mm P60</t>
  </si>
  <si>
    <t>3M Scotch-Weld DP-100 Epoxidharz</t>
  </si>
  <si>
    <t>48.5ml, Farbe: transparent, 2-K, Nur für den industriellen Gebrauch</t>
  </si>
  <si>
    <t>3M BT922 Leichter Schlauchüberzug</t>
  </si>
  <si>
    <t>aus Polypropylen - zur einfachen</t>
  </si>
  <si>
    <t>3M Scotch-Weld DP-105 Epoxidharz</t>
  </si>
  <si>
    <t>3M S655 Starterkit Leichthaube</t>
  </si>
  <si>
    <t>3M S433L Einweg-Leichthaube</t>
  </si>
  <si>
    <t>Atemschutzsystem, Grösse M/L</t>
  </si>
  <si>
    <t>3M S133L Einweg-Leichthaube</t>
  </si>
  <si>
    <t>3M S-855E Premium Leichthaube</t>
  </si>
  <si>
    <t>Mit versiegelter Naht, Einheitsgrösse</t>
  </si>
  <si>
    <t>3M HYX4 Hygienekit für X4</t>
  </si>
  <si>
    <t>für passiver Kapselgehörschutz</t>
  </si>
  <si>
    <t>3M HYX2 Hygienekit für X2</t>
  </si>
  <si>
    <t>3M HYX1 Hygienekit für X1</t>
  </si>
  <si>
    <t>0054007423911</t>
  </si>
  <si>
    <t>3M 8425-8 Connector Isulator</t>
  </si>
  <si>
    <t>Cold Shrink, EPDM, Schwarz</t>
  </si>
  <si>
    <t>3M 305 Scotch PP-Verpackungsklebeband</t>
  </si>
  <si>
    <t>50mm x 66m  braun 0.043mm dick</t>
  </si>
  <si>
    <t>3M Scotch-Weld DP-125 Epoxidharz</t>
  </si>
  <si>
    <t>48,5ml, Farbe: grau, 2-K</t>
  </si>
  <si>
    <t>3M GPH-060GF VHB Klebeband doppelseitig</t>
  </si>
  <si>
    <t>Breite: 12mm, Länge: 33m, Dicke: 0.6mm, Farbe: Alu-grau</t>
  </si>
  <si>
    <t>Breite: 19mm, Länge: 33m, Dicke: 0.6mm, Farbe: Alu-grau</t>
  </si>
  <si>
    <t>Breite: 25mm, Länge: 33m, Dicke: 0.6mm, Farbe: Alu-grau</t>
  </si>
  <si>
    <t>1834010H</t>
  </si>
  <si>
    <t>Breite: 1080mm, Länge: 33m, Dicke: 0.6mm</t>
  </si>
  <si>
    <t>18340H11</t>
  </si>
  <si>
    <t>Breite: 1150mm, Länge: 33m, Dicke: 0.6mm</t>
  </si>
  <si>
    <t>3M GPH-110GF VHB Klebeband doppelseitig</t>
  </si>
  <si>
    <t>Breite: 12mm, Länge: 33m, Dicke: 1.1mm, Farbe: Alu-grau</t>
  </si>
  <si>
    <t>Breite: 19mm, Länge: 33m, Dicke: 1.1mm, Farbe: Alu-grau</t>
  </si>
  <si>
    <t>Breite: 25mm, Länge: 33m, Dicke: 1.1mm, Farbe: Alu-grau</t>
  </si>
  <si>
    <t>1835010H</t>
  </si>
  <si>
    <t>Breite: 1150mm, Länge: 33m, Dicke: 1.1mm, Farbe: Alu-grau</t>
  </si>
  <si>
    <t>3M GPH-160GF VHB Klebeband doppelseitig</t>
  </si>
  <si>
    <t>Breite: 12mm, Länge: 33m, Dicke: 1.6mm, Farbe: Alu-grau</t>
  </si>
  <si>
    <t>Breite: 19mm, Länge: 33m, Dicke: 1.6mm, Farbe: Alu-grau</t>
  </si>
  <si>
    <t>Breite: 25mm, Länge: 33m, Dicke: 1.6mm, Farbe: Alu-grau</t>
  </si>
  <si>
    <t>1836010H</t>
  </si>
  <si>
    <t>Breite: 1120mm, Länge: 33m, Dicke: 1.6mm</t>
  </si>
  <si>
    <t>3M Schweissermaske 10</t>
  </si>
  <si>
    <t>H101101 mit Kopfband und Filter 10V</t>
  </si>
  <si>
    <t>48.5ml, Farbe: schwarz, 2-K, Nur für den industriellen Gebrauch</t>
  </si>
  <si>
    <t>0054007428077</t>
  </si>
  <si>
    <t>3M 51 Scotchrap Korrosionsschutzband schwarz</t>
  </si>
  <si>
    <t xml:space="preserve">Breite: 50mm, Länge: 30.5m, Dicke: 0.5mm </t>
  </si>
  <si>
    <t>0054007428084</t>
  </si>
  <si>
    <t xml:space="preserve">Breite: 100mm, Länge: 30.5m, Dicke: 0.5mm </t>
  </si>
  <si>
    <t>0000030052581</t>
  </si>
  <si>
    <t>3M Scotch-Weld DP-609 Polyurethan</t>
  </si>
  <si>
    <t>48.5ml, Farbe: beige, 2-K, Nur für den industriellen Gebrauch</t>
  </si>
  <si>
    <t>3M Scotch-Weld DP-810 Acryl-Klebstoff</t>
  </si>
  <si>
    <t>3M Scotch-Weld DP-810 Acryl-Klebstoff, auf Anfrage</t>
  </si>
  <si>
    <t xml:space="preserve">400ml, Farbe: transparent, 2-K </t>
  </si>
  <si>
    <t>1850210H</t>
  </si>
  <si>
    <t>3M Hookit Purple 260L Schleifscheibe 15-fach gelocht</t>
  </si>
  <si>
    <t>DM: 150mm, Korn: P1000  51157</t>
  </si>
  <si>
    <t>1850212H</t>
  </si>
  <si>
    <t>DM: 150mm, Korn: P1200  51158</t>
  </si>
  <si>
    <t>1850215H</t>
  </si>
  <si>
    <t>DM: 150mm, Korn: P1500 51154</t>
  </si>
  <si>
    <t>1850220H</t>
  </si>
  <si>
    <t>DM: 150mm, Korn: P2000  51304</t>
  </si>
  <si>
    <t>DM: 150mm, Korn: P600  51156</t>
  </si>
  <si>
    <t>DM: 150mm, Korn: P800  51155</t>
  </si>
  <si>
    <t>3M 314D Schleifgeweberolle braun 62912</t>
  </si>
  <si>
    <t>Korn: P80, Breite: 115mm, Länge: 50m</t>
  </si>
  <si>
    <t>3M 314D Schleifgeweberolle braun 62913</t>
  </si>
  <si>
    <t>Korn: P100, Breite: 115mm, Länge: 50m</t>
  </si>
  <si>
    <t>3M 314D Schleifgeweberolle braun 64532</t>
  </si>
  <si>
    <t>Korn: P220, Breite: 115mm, Länge: 50m</t>
  </si>
  <si>
    <t>3M 401E Krepp-Abdeckband</t>
  </si>
  <si>
    <t>Breite: 18mm, Länge: 50m, Farbe: braun</t>
  </si>
  <si>
    <t>Breite: 24mm, Länge: 50m, Farbe: braun</t>
  </si>
  <si>
    <t>Breite: 36mm, Länge: 50m, Farbe: braun</t>
  </si>
  <si>
    <t>Breite: 48mm, Länge: 50m, Farbe: braun</t>
  </si>
  <si>
    <t>Breite: 72mm, Länge: 50m, Farbe: braun</t>
  </si>
  <si>
    <t>3M 301E Krepp-Abdeckklebeband (2364)</t>
  </si>
  <si>
    <t>Breite: 18mm, Länge: 50m, Farbe: beige</t>
  </si>
  <si>
    <t>Breite: 24mm, Länge: 50m, Farbe: beige</t>
  </si>
  <si>
    <t>Breite: 36mm, Länge: 50m, Farbe: beige</t>
  </si>
  <si>
    <t>Breite: 48mm, Länge: 50m, Farbe: beige</t>
  </si>
  <si>
    <t>Breite: 72mm, Länge: 50m, Farbe: beige</t>
  </si>
  <si>
    <t>3M Goggle Gear 500 VollsichtSchutzbrille</t>
  </si>
  <si>
    <t>GG501, PC, klar, SGAF/AS</t>
  </si>
  <si>
    <t xml:space="preserve">3M Solus S1201 Schutzbrille Set </t>
  </si>
  <si>
    <t>PC, klar, SGAF/AS, Gestell: grün</t>
  </si>
  <si>
    <t>0021200210877</t>
  </si>
  <si>
    <t>3M 3901 Scotch-Weld Primer</t>
  </si>
  <si>
    <t>236ml</t>
  </si>
  <si>
    <t>3M Solus S1201 Schutzbrille</t>
  </si>
  <si>
    <t xml:space="preserve">3M Solus S1202 Schutzbrille </t>
  </si>
  <si>
    <t>PC, grau, SGAF/AS, Gestell: grün</t>
  </si>
  <si>
    <t>3M Solus S1203 Schutzbrille</t>
  </si>
  <si>
    <t>PC, gelb, SGAF/AS, Gestell: grün</t>
  </si>
  <si>
    <t>3M 201E Krepp-Abdeckklebeband (2321)</t>
  </si>
  <si>
    <t>Breite: 18mm, Länge 50m, Farbe: beige</t>
  </si>
  <si>
    <t>Breite: 24mm, Länge 50m, Farbe: beige</t>
  </si>
  <si>
    <t>Breite: 30mm, Länge 50m, Farbe: beige</t>
  </si>
  <si>
    <t>Breite: 36mm, Länge 50m, Farbe: beige</t>
  </si>
  <si>
    <t>Breite: 48mm, Länge 50m, Farbe: beige</t>
  </si>
  <si>
    <t>Breite: 72mm, Länge 50m, Farbe: beige</t>
  </si>
  <si>
    <t>Breite: 100mm, Länge 50m, Farbe: beige</t>
  </si>
  <si>
    <t>1854616H</t>
  </si>
  <si>
    <t>Breite: 1610mm  Länge 50m, Farbe: beige</t>
  </si>
  <si>
    <t>3M 501E Krepp-Abdeckband</t>
  </si>
  <si>
    <t>Breite: 1526mm, Länge: 50m, Farbe: beige</t>
  </si>
  <si>
    <t>3M SolusSR 1000 Schaumrahmenclip</t>
  </si>
  <si>
    <t>3M Solus 1000 Kopfband für Schutzbrille</t>
  </si>
  <si>
    <t>anpassbares Nylon</t>
  </si>
  <si>
    <t>0051131165878</t>
  </si>
  <si>
    <t xml:space="preserve">3M Accuspray Druckbecherpistole HGP </t>
  </si>
  <si>
    <t>0051131166110</t>
  </si>
  <si>
    <t xml:space="preserve">3M 16611 Accuspray Düsenkopf </t>
  </si>
  <si>
    <t>DM: 1.8mm, Beutel à 4 Stk.</t>
  </si>
  <si>
    <t xml:space="preserve">3M 16609 Accuspray Düsenkopf </t>
  </si>
  <si>
    <t>DM: 2.0mm, Beutel à 4 Stk.</t>
  </si>
  <si>
    <t>3M 350 Scotch-Brite Cleaning-Pad</t>
  </si>
  <si>
    <t>95mm x 158mm x 20mm weiss extra fein</t>
  </si>
  <si>
    <t>3M V-200E Druckluftsystem</t>
  </si>
  <si>
    <t>Luftheizung mit Druckluftregler</t>
  </si>
  <si>
    <t>3M V-500E Druckluftregler</t>
  </si>
  <si>
    <t>3M H705015  Kopfband mit Montageset</t>
  </si>
  <si>
    <t>Speedglas 100/9000/SL</t>
  </si>
  <si>
    <t>3M PSEV/2 Kapsel-Adapter</t>
  </si>
  <si>
    <t>3M Versaflo TR-325</t>
  </si>
  <si>
    <t>Standard-Gürtel</t>
  </si>
  <si>
    <t>3M M-154 Stirnabdichtung</t>
  </si>
  <si>
    <t>(Visier) für M-100 / M-200</t>
  </si>
  <si>
    <t>3M M-447 Flammenbeständige Hals-</t>
  </si>
  <si>
    <t>und Schulterabdeckung</t>
  </si>
  <si>
    <t>3M M-350 Kopfhalterung</t>
  </si>
  <si>
    <t>3M M-150 Kopfband</t>
  </si>
  <si>
    <t>3M HY79 Hygienesatz</t>
  </si>
  <si>
    <t>für H7 und H79</t>
  </si>
  <si>
    <t>3M ACU-03 Filtergerät</t>
  </si>
  <si>
    <t>Air-Care für Wandmontage ohne Kupplung</t>
  </si>
  <si>
    <t>3M Goggle Gear 500 Korrekturclip</t>
  </si>
  <si>
    <t>Korrektionseinlegegestell für Vollsichtbrille</t>
  </si>
  <si>
    <t>0051141568171</t>
  </si>
  <si>
    <t>3M Diamond Grade Konturmarkierung</t>
  </si>
  <si>
    <t>997-71  52mm x 50m, Farbe: gelb</t>
  </si>
  <si>
    <t>3M Scotch Weld 2000-B Kontaktklebstoff (Fastbond)</t>
  </si>
  <si>
    <t>17 Liter (Part B), Farbe: blau</t>
  </si>
  <si>
    <t>2 Liter (Part A) Aktivator, Nur für den industriellen Gebrauch</t>
  </si>
  <si>
    <t>3M Peltor Flex Headset</t>
  </si>
  <si>
    <t>Farbe: schwarz, MT53H79A-77</t>
  </si>
  <si>
    <t>Breite: 19mm, Länge: 33m, Farbe: blau</t>
  </si>
  <si>
    <t>Breite: 19mm, Länge: 33m, Farbe: weiss</t>
  </si>
  <si>
    <t>Breite: 25mm, Länge: 33m, Farbe: schwarz</t>
  </si>
  <si>
    <t>Breite: 25mm, Länge: 33m, Farbe: weiss</t>
  </si>
  <si>
    <t>Breite: 50mm, Länge: 33m, Farbe: blau</t>
  </si>
  <si>
    <t>Breite: 50mm, Länge: 33m, Farbe: grau</t>
  </si>
  <si>
    <t>Breite: 50mm, Länge: 33m, Farbe: rot</t>
  </si>
  <si>
    <t>Breite: 50mm, Länge: 33m, Farbe: schwarz</t>
  </si>
  <si>
    <t>3M EPX/D810 Mischdüse</t>
  </si>
  <si>
    <t>für 50ml Kartuschen (Beutel à 12 Stk.)</t>
  </si>
  <si>
    <t>0021200041570</t>
  </si>
  <si>
    <t>3M 665 Doppelseitiges Klebeband mit Acetat-Träger</t>
  </si>
  <si>
    <t>Breite: 12mm, Länge: 66m, Dicke: 0.09mm, transp.</t>
  </si>
  <si>
    <t>3M EPX/D400 Mischdüse weiss</t>
  </si>
  <si>
    <t>für 400ml Kartuschen (Beutel à 36 Stk.)</t>
  </si>
  <si>
    <t>0051125876261</t>
  </si>
  <si>
    <t>3M Cubitron II 947A Hookit Scheibe ohne Loch</t>
  </si>
  <si>
    <t>Durchmesser: 115mm, Korn: P40  785626</t>
  </si>
  <si>
    <t>0051125876308</t>
  </si>
  <si>
    <t>Durchmesser: 115mm, Korn: P60+  785625</t>
  </si>
  <si>
    <t>0051125876315</t>
  </si>
  <si>
    <t>Durchmesser: 115mm, Korn: P80 785625</t>
  </si>
  <si>
    <t>0051125876322</t>
  </si>
  <si>
    <t>Durchmesser: 115mm, Korn: P120 785627</t>
  </si>
  <si>
    <t>0076308457051</t>
  </si>
  <si>
    <t>Durchmesser: 125mm, Korn: P80  785055</t>
  </si>
  <si>
    <t>0076308457068</t>
  </si>
  <si>
    <t>Durchmesser: 125mm, Korn: P120  784190</t>
  </si>
  <si>
    <t>0076308457075</t>
  </si>
  <si>
    <t>Durchmesser: 150mm, Korn: P40+  45707</t>
  </si>
  <si>
    <t>0076308457082</t>
  </si>
  <si>
    <t>Durchmesser: 150mm, Korn: P60+  785759</t>
  </si>
  <si>
    <t>0076308457099</t>
  </si>
  <si>
    <t>Durchmesser: 150mm, Korn: P80+  45709</t>
  </si>
  <si>
    <t>0076308457105</t>
  </si>
  <si>
    <t>Durchmesser: 150mm, Korn: P120  785756</t>
  </si>
  <si>
    <t>0021200218415</t>
  </si>
  <si>
    <t>3M Jet Melt Düse Polygun II 9922</t>
  </si>
  <si>
    <t>Durchmesser 1.6mm  (Beutel à 3 Stk.)</t>
  </si>
  <si>
    <t>1864710H150</t>
  </si>
  <si>
    <t>3M Hookit Flexible Feinschleifscheibe</t>
  </si>
  <si>
    <t>Korn: P1000, Durchmesser: 150mm  33541</t>
  </si>
  <si>
    <t>1864712H150</t>
  </si>
  <si>
    <t>Korn: P1200, Durchmesser: 150mm  33542</t>
  </si>
  <si>
    <t>1864715H150</t>
  </si>
  <si>
    <t>Korn: P1500, Durchmesser: 150mm  33543</t>
  </si>
  <si>
    <t>1864720H150</t>
  </si>
  <si>
    <t>Korn: P2000, Durchmesser: 150mm  33544</t>
  </si>
  <si>
    <t>04054596809529</t>
  </si>
  <si>
    <t>Korn: P600, Durchmesser: 150mm  33539</t>
  </si>
  <si>
    <t>Korn: P800, Durchmesser: 150mm  33540</t>
  </si>
  <si>
    <t>3M ET 1205 Polyimid-Folienband</t>
  </si>
  <si>
    <t>Breite: 19mm, Länge: 33m, Dicke: 0.075mm,</t>
  </si>
  <si>
    <t>0021200220401</t>
  </si>
  <si>
    <t>3M Jet Melt Langdüse für alle JM-Geräte</t>
  </si>
  <si>
    <t>Durchmesser 1.8mm  (Beutel à 3 Stk.)</t>
  </si>
  <si>
    <t>18661GLB</t>
  </si>
  <si>
    <t>3M 943-71 Konturmarkierungsband</t>
  </si>
  <si>
    <t>Dim: 51mm x 50m, Farbe: gelb</t>
  </si>
  <si>
    <t>18661ROT</t>
  </si>
  <si>
    <t>3M 943-72 Konturmarkierungsband</t>
  </si>
  <si>
    <t>Dim: 51mm x 50m, Farbe: rot</t>
  </si>
  <si>
    <t>18661WS</t>
  </si>
  <si>
    <t>0051115773297</t>
  </si>
  <si>
    <t>3M 943-10 Konturmarkierungsband</t>
  </si>
  <si>
    <t>Dim: 51mm x 50m, Farbe: weiss</t>
  </si>
  <si>
    <t>18672GLB</t>
  </si>
  <si>
    <t>3M 957S-71 Konturmarkierungsband</t>
  </si>
  <si>
    <t>51mm x 50m, Farbe: gelb</t>
  </si>
  <si>
    <t>18672ROT</t>
  </si>
  <si>
    <t>3M 957S-72 Konturmarkierungsband</t>
  </si>
  <si>
    <t>51mm x 50m, Farbe: rot</t>
  </si>
  <si>
    <t>18672WS</t>
  </si>
  <si>
    <t>3M 957S-10 Konturmarkierungsband</t>
  </si>
  <si>
    <t>51mm x 50m, Farbe: weiss</t>
  </si>
  <si>
    <t xml:space="preserve">3M Vorschubkolben Scotch-Weld EPX </t>
  </si>
  <si>
    <t>zu man. Auftragsgerät, Mischverhältnis 1:1 / 2 :1</t>
  </si>
  <si>
    <t>Karton</t>
  </si>
  <si>
    <t>3M Scotch-Weld 3738Q Schmelzkebstoff Hot Melt</t>
  </si>
  <si>
    <t>Karton à 5kg, hellbraun, Nur für den industriellen Gebrauch</t>
  </si>
  <si>
    <t>0048011581767</t>
  </si>
  <si>
    <t>3M Scotch-Weld Quadrack Hot-Melt Pistole</t>
  </si>
  <si>
    <t>Pistole komplett mit Düse, Durchmesser 2.3, 230 Volt</t>
  </si>
  <si>
    <t>3M Scotch-Weld 3764Q Schmelzklebstoff</t>
  </si>
  <si>
    <t>Karton à 5kg, transparent Hot Melt</t>
  </si>
  <si>
    <t>0048011581729</t>
  </si>
  <si>
    <t>3M Scotch Weld Quadrack Low-Melt Pistole</t>
  </si>
  <si>
    <t>3M Scotch-Weld 3748Q Schmelzklebstoff Hot Melt</t>
  </si>
  <si>
    <t>Karton à 5kg, weiss, Nur für den industriellen Gebrauch</t>
  </si>
  <si>
    <t>75mm x 2000mm  P120</t>
  </si>
  <si>
    <t>3M Applikations-Folie auf Rolle, SCPM-19</t>
  </si>
  <si>
    <t>3M CP-HA Vliesscheibe mit klett</t>
  </si>
  <si>
    <t>Dm: 150mm, Korn: A medium</t>
  </si>
  <si>
    <t>120mm x 5420mm  P120</t>
  </si>
  <si>
    <t>3M Solus S1101 Schutzbrille Set</t>
  </si>
  <si>
    <t>PC, klar, SGAF/AS, Gestell: blau</t>
  </si>
  <si>
    <t>3M Solus S1101 Schutzbrille</t>
  </si>
  <si>
    <t>3M Solus S1102 Schutzbrille</t>
  </si>
  <si>
    <t>PC, grau, SGAF/AS, Gestell: blau</t>
  </si>
  <si>
    <t>3M ST-WL  Entgratscheiben</t>
  </si>
  <si>
    <t>200mm x 25mm x 76mm 8 S fine</t>
  </si>
  <si>
    <t>3M 446 Einweghaube weiss</t>
  </si>
  <si>
    <t>Universalgrösse, antistatisch</t>
  </si>
  <si>
    <t>3M Scotchcal Premium 100-10</t>
  </si>
  <si>
    <t>Breite: 1220mm, Länge: 50m, Farbe: weiss</t>
  </si>
  <si>
    <t>30mm x 533mm  P120</t>
  </si>
  <si>
    <t>0021200199288</t>
  </si>
  <si>
    <t>3M Scotch-Weld EC-1300L mit Toluene</t>
  </si>
  <si>
    <t>1 Liter  gelb  Giftklasse 4, Nur für den industriellen Gebrauch</t>
  </si>
  <si>
    <t>3M ACU-25 Filtergehäuse mit Sichtglas</t>
  </si>
  <si>
    <t>für Stufe 3 Air-Care (ACU-03 und ACU-04)</t>
  </si>
  <si>
    <t>30mm x 533mm P80</t>
  </si>
  <si>
    <t>3M Peltor ProTac III Kapselgehörschutz</t>
  </si>
  <si>
    <t>mit Kopfbügel MT13H221A</t>
  </si>
  <si>
    <t>3M Peltor WorkTunes Kapselgehörschutz</t>
  </si>
  <si>
    <t>mit Kopfbügel, FM-Radio HRXS220A</t>
  </si>
  <si>
    <t>3M HY220 Peltor</t>
  </si>
  <si>
    <t>Hygieneset</t>
  </si>
  <si>
    <t>3M Scotch-Weld DP-804 Acryl-Klebstoff</t>
  </si>
  <si>
    <t>48.5 ml, Farbe: hochtransparent, 2-K</t>
  </si>
  <si>
    <t>3M SB640 Scotch-Brite Handpad</t>
  </si>
  <si>
    <t xml:space="preserve">Dim.: 200mm x 4m, Farbe: grün </t>
  </si>
  <si>
    <t>3M SB690 Scotch-Brite Handpad</t>
  </si>
  <si>
    <t>Dim.: 200mm x 4m, Farbe: weiss</t>
  </si>
  <si>
    <t>0021200239298</t>
  </si>
  <si>
    <t>3M 94 Streichfähiger Spezialprimer</t>
  </si>
  <si>
    <t>0.94 Liter, Nur für den industriellen Gebrauch</t>
  </si>
  <si>
    <t>0068060060600</t>
  </si>
  <si>
    <t>3M 471LA Fine Finish Hookit Scheiben</t>
  </si>
  <si>
    <t>150mm  P1500   (Trizact)  (Box à 25 Stk)</t>
  </si>
  <si>
    <t>3M 05601 Fine Finish Hookit Scheiben</t>
  </si>
  <si>
    <t xml:space="preserve">76mm  P1500   (Trizact)  </t>
  </si>
  <si>
    <t>3M GTI Warmschrumpfschlauch-Montagebox</t>
  </si>
  <si>
    <t>Breiten: 1.6 - 19mm, Länge: 150mm, Farbe: schwarz</t>
  </si>
  <si>
    <t>100mm x 289mm  P120</t>
  </si>
  <si>
    <t>3M ACK081 Akku Li-Ion  3.7V</t>
  </si>
  <si>
    <t>1800mAh für Lite-Com Plus Headset</t>
  </si>
  <si>
    <t>0051131273184</t>
  </si>
  <si>
    <t>3M SF650AS SecureFit Schutzbrille</t>
  </si>
  <si>
    <t>AS, IR 5.0 Tönung, Farbe: grau</t>
  </si>
  <si>
    <t>3M 707E Gewebeschleifband</t>
  </si>
  <si>
    <t>100mm x 7100mm P80</t>
  </si>
  <si>
    <t>3M 501115 Schweissmaske Speedglas 9100X</t>
  </si>
  <si>
    <t>Automatik ohne Seitenfenster, DIN 5, 8/9-13</t>
  </si>
  <si>
    <t>3M Peltor Schutzhelm G22DO</t>
  </si>
  <si>
    <t>Farbe: orange</t>
  </si>
  <si>
    <t>3M Peltor Netzvisier V4C Standardschirm</t>
  </si>
  <si>
    <t>Farbe: schwarz</t>
  </si>
  <si>
    <t>Breite: 330mm, Länge: 55m, Dicke: 0.13mm, transparent</t>
  </si>
  <si>
    <t>3M 750020  Automatikschweissfilter 100V</t>
  </si>
  <si>
    <t>3M Peltor Bull Eye I Kapselgehörschutz</t>
  </si>
  <si>
    <t>mit Kopfbügel, H515FGN, Farbe: grün</t>
  </si>
  <si>
    <t>3M Peltor EG Helmbefestigung P3EG-F</t>
  </si>
  <si>
    <t>mit Reibungshülle, Farbe: schwarz</t>
  </si>
  <si>
    <t>3M AF163-2K Scotch-Weld</t>
  </si>
  <si>
    <t>Breite: 914mm, Länge: 45m, Farbe: rot, Nur für den industriellen Gebrauch</t>
  </si>
  <si>
    <t>3M Speedglas 838031 Filterdeckel</t>
  </si>
  <si>
    <t>mit Funksperre</t>
  </si>
  <si>
    <t>3M Versaflo TR-626</t>
  </si>
  <si>
    <t>Langlebiger Leder-Gürtel</t>
  </si>
  <si>
    <t>0051131272613</t>
  </si>
  <si>
    <t>3M SecureFit Schaumrahmen SF400FI-EU</t>
  </si>
  <si>
    <t>Clip für Serie 400</t>
  </si>
  <si>
    <t>75mm x 2750mm  P80</t>
  </si>
  <si>
    <t xml:space="preserve">3M 16612 Accuspray Düsenkopf </t>
  </si>
  <si>
    <t>DM: 1.4mm, Beutel à 4 Stk.</t>
  </si>
  <si>
    <t>0021200566592</t>
  </si>
  <si>
    <t>3M Scotch-Weld DP-2216 B/A Klebstoff</t>
  </si>
  <si>
    <t>41.5ml, Farbe: grau, 2-K, Nur für den industriellen Gebrauch</t>
  </si>
  <si>
    <t>3M M-976 Kopf- Nacken- und Schulterabdeckung</t>
  </si>
  <si>
    <t>Aussen M-100, M-300, weiss</t>
  </si>
  <si>
    <t>3M 50402 Paint Preparation System PPS</t>
  </si>
  <si>
    <t>Mischbecher 365ml Box à 90 Stück</t>
  </si>
  <si>
    <t>0051131057715</t>
  </si>
  <si>
    <t>3M 05771 Interface Hookit Pad</t>
  </si>
  <si>
    <t>DM: 76mm  6-Loch</t>
  </si>
  <si>
    <t>Kessel</t>
  </si>
  <si>
    <t>3M Scotch-Weld EC1099 Plastik- und Kunststoffklebstoff</t>
  </si>
  <si>
    <t>20 Liter  rötlich</t>
  </si>
  <si>
    <t>3M 233+ Abdeckband 26340</t>
  </si>
  <si>
    <t>Breite: 48mm, Länge: 55m, Farbe: grün</t>
  </si>
  <si>
    <t>0040545962418</t>
  </si>
  <si>
    <t>3M FAST-UC 8045 Klebeband einseitig klebend</t>
  </si>
  <si>
    <t>Breite: 60mm, Länge 25m, Farbe: transluzent</t>
  </si>
  <si>
    <t>Breite: 100mm, Länge: 25m, Farbe: transluzent</t>
  </si>
  <si>
    <t xml:space="preserve">Breite: 200mm, Länge: 25m, Farbe: transluzent  </t>
  </si>
  <si>
    <t>3M Powerline PU540 Kleb- und Dichtmasse</t>
  </si>
  <si>
    <t>Kartusche à 310ml, schwarz</t>
  </si>
  <si>
    <t>3M 217EA Trizact Schleifband</t>
  </si>
  <si>
    <t>600mm x 1900mm  A100</t>
  </si>
  <si>
    <t>19640048SIL</t>
  </si>
  <si>
    <t>3M 2903 Gewebeklebeband</t>
  </si>
  <si>
    <t>Breite: 48mm, Länge: 50m, Farbe: silber</t>
  </si>
  <si>
    <t>19640048SW</t>
  </si>
  <si>
    <t>19651048SIL</t>
  </si>
  <si>
    <t>3M 2904 Gewebeklebeband</t>
  </si>
  <si>
    <t>19651048SW</t>
  </si>
  <si>
    <t xml:space="preserve">3M 8898 Fixierungsklebeband </t>
  </si>
  <si>
    <t>Breite: 48mm, Länge: 50m, Farbe: blau</t>
  </si>
  <si>
    <t>3M Speedglas 534000 Gesichtsabdichtung</t>
  </si>
  <si>
    <t>Für 9100 FX Air</t>
  </si>
  <si>
    <t>3M 60642 Stützteller für Cubitron Flex Grind Schruppscheibe</t>
  </si>
  <si>
    <t>86mm x 22mm für 115mm/ 125mm Scheiben</t>
  </si>
  <si>
    <t>3M Scotch Weld 2000-NF Kontaktklebstoff</t>
  </si>
  <si>
    <t>220 Liter, Farbe: transparent (inkl. Aktivator à 20 Liter)</t>
  </si>
  <si>
    <t>3M 50404 Paint Preparation System PPS</t>
  </si>
  <si>
    <t>Mischbecher 1.55Lt (Box à 90 Becher)</t>
  </si>
  <si>
    <t>3M 1280 Polyester-Abdeckband</t>
  </si>
  <si>
    <t xml:space="preserve">Breite: 25mm, Länge: 66m, Farbe: rot </t>
  </si>
  <si>
    <t>0021200136559</t>
  </si>
  <si>
    <t>3M 3500 Monitor für Luftschadstoffmessung</t>
  </si>
  <si>
    <t>für organische Dämpfe (ohne Analyse)</t>
  </si>
  <si>
    <t>0021200169526</t>
  </si>
  <si>
    <t>3M 3520 Monitor für Luftschadstoffmessung</t>
  </si>
  <si>
    <t>3M Scotch-Weld DP-7260 B/A NS, Epoxidharz</t>
  </si>
  <si>
    <t>400ml, Farbe: schwarz, 2-K</t>
  </si>
  <si>
    <t>0051115635649</t>
  </si>
  <si>
    <t>3M AP-111 Streichfähiger Spezialprimer</t>
  </si>
  <si>
    <t>18.9 Liter, Nur für den industriellen Gebrauch</t>
  </si>
  <si>
    <t>3M Feuchtreinigungstücher im Spender</t>
  </si>
  <si>
    <t>Box à 500 Tücher 26-2000-00M</t>
  </si>
  <si>
    <t>3M 47011548 Weichaluminium-Klebeband</t>
  </si>
  <si>
    <t>48mm x 15m  silber  0.07mm dick</t>
  </si>
  <si>
    <t>3M HDT-A dickwandiger Warmschrumpf-Schlauch</t>
  </si>
  <si>
    <t>30/8mm, 1m, Farbe: schwarz,  HDT-A 30/8-B</t>
  </si>
  <si>
    <t>3M 50649 Vollmasken-Set Grösse L</t>
  </si>
  <si>
    <t xml:space="preserve">Bestehend aus: 6900/6055/5935/501/6885/501 </t>
  </si>
  <si>
    <t>3M 3812 Sicherheitsfolie zerstörbar</t>
  </si>
  <si>
    <t>152mm x 508m</t>
  </si>
  <si>
    <t>3M M206 Versaflo Gesichtsschild,  limitierte Verfügbarkeit</t>
  </si>
  <si>
    <t>geschlossen mit Anstosskappe</t>
  </si>
  <si>
    <t>0076308864316</t>
  </si>
  <si>
    <t>3M Scotch-Weld DP-6330NS PU-Klebstoff</t>
  </si>
  <si>
    <t>48.5ml, Farbe: grün, 2-K, Nur für den industriellen Gebrauch</t>
  </si>
  <si>
    <t>3M 8544 Polyurethan-Klebeband</t>
  </si>
  <si>
    <t>3M 5557 Wasser-Kontakt-Indikator</t>
  </si>
  <si>
    <t>Breite: 101mm, Länge: 9.1m, Dicke: 0.259mm</t>
  </si>
  <si>
    <t>3M Peltor  M60/2 Mikrofon-Windabdeckung</t>
  </si>
  <si>
    <t>3M M307 Schutzhelm</t>
  </si>
  <si>
    <t>mit Gesichtsabdichtung schwer entflammbar</t>
  </si>
  <si>
    <t>3M 400085 Automatikschweissfilter</t>
  </si>
  <si>
    <t>9002 Speedglas</t>
  </si>
  <si>
    <t>3M Safety Box 1000MC</t>
  </si>
  <si>
    <t xml:space="preserve">3M 8832 Partikelmaske FFP3 mit Ventil </t>
  </si>
  <si>
    <t>3M M-967 Visierschutz</t>
  </si>
  <si>
    <t>goldbedampft, UV/IR 5.0</t>
  </si>
  <si>
    <t>Pack</t>
  </si>
  <si>
    <t>3M 50401 Staubbindetuch für</t>
  </si>
  <si>
    <t>Hydrolack-Systeme 320mm x 400mm</t>
  </si>
  <si>
    <t>3M 50403 Paint Preparation System PPS</t>
  </si>
  <si>
    <t>Mischbecher 820ml (Box à 90 Becher)</t>
  </si>
  <si>
    <t xml:space="preserve">3M Peltor WS Alert XPI Gehörschutz </t>
  </si>
  <si>
    <t>APP, blau, Kopfbügel, MRX21A3WS6</t>
  </si>
  <si>
    <t>3M 85084 Perfect-it III Polierfell</t>
  </si>
  <si>
    <t>DM: 76mm, Farbe: weiss</t>
  </si>
  <si>
    <t>mit Helmbefestigung MT13H221P3E</t>
  </si>
  <si>
    <t>04064035158866</t>
  </si>
  <si>
    <t>3M PU8592 PPF Steinschlagschutzfilm</t>
  </si>
  <si>
    <t>Breite: 100mm, Länge: 2.5m, Farbe: trsp</t>
  </si>
  <si>
    <t>0078371665135</t>
  </si>
  <si>
    <t>3M SF420AF SecureFit Schutzbrille</t>
  </si>
  <si>
    <t>AS/AF, PC, klar, +2.0 Dioptrie Lesebereich</t>
  </si>
  <si>
    <t>3M Peltor Schweissband HYG30</t>
  </si>
  <si>
    <t>HYG3</t>
  </si>
  <si>
    <t>3M 09973 Soft Tape</t>
  </si>
  <si>
    <t>Breite: 19mm, Länge: 35m, Farbe: weiss</t>
  </si>
  <si>
    <t>3M 16312 Paint Preparation System PPS</t>
  </si>
  <si>
    <t>Innenbecher+Deckel  Kit</t>
  </si>
  <si>
    <t>3M Dual Lock Druckverschluss SJ-3440</t>
  </si>
  <si>
    <t>25mm x 46m schwarz</t>
  </si>
  <si>
    <t>3M H500015 9100X  Automatikschweissfilter</t>
  </si>
  <si>
    <t>3M Scotch-Weld 2216 B/A</t>
  </si>
  <si>
    <t>1.6 Liter, Nur für den industriellen Gebrauch</t>
  </si>
  <si>
    <t>3M Scotch-Weld 30NF (Fastbond)</t>
  </si>
  <si>
    <t>3M Dichtband Scotch-Weld 5313</t>
  </si>
  <si>
    <t>Durchm. 4mm, Rolle à 11 Lfm</t>
  </si>
  <si>
    <t>Durchm. 8mm, Rolle à 6 Lfm</t>
  </si>
  <si>
    <t>3M Scotch-Weld 9323 B/A</t>
  </si>
  <si>
    <t>Einheit à 1 Liter (231ml+769ml), Nur für den industriellen Gebrauch</t>
  </si>
  <si>
    <t>3M 7523L Maskenset A2P3  Kit</t>
  </si>
  <si>
    <t>Bestehend:7503/6051/5935/501</t>
  </si>
  <si>
    <t>0638060080955</t>
  </si>
  <si>
    <t>3M AMF-24 Abdeckfolie gefaltet</t>
  </si>
  <si>
    <t>600mm x 109.6m  transparent</t>
  </si>
  <si>
    <t>0051131273146</t>
  </si>
  <si>
    <t>3M SF602SGAF SecureFit Schutzbrille</t>
  </si>
  <si>
    <t>AF, PC, Farbe: grau/grau</t>
  </si>
  <si>
    <t>0021200161520</t>
  </si>
  <si>
    <t>3M PTFE Glasgewebeklebeband 5451</t>
  </si>
  <si>
    <t>0021200161544</t>
  </si>
  <si>
    <t>0638060406663</t>
  </si>
  <si>
    <t>3M PTFE Teflonklebeband 5491</t>
  </si>
  <si>
    <t>Breite: 19mm Länge: 33m grau</t>
  </si>
  <si>
    <t>3M 50733 Premium Lackiermaske</t>
  </si>
  <si>
    <t>Serie 7500 bestehend aus:</t>
  </si>
  <si>
    <t>3M 855 Nylon Klebeband</t>
  </si>
  <si>
    <t>25mm x 66m weiss</t>
  </si>
  <si>
    <t>50mm x 66m weiss</t>
  </si>
  <si>
    <t>3M 50648 Vollmasken-Set Grösse M</t>
  </si>
  <si>
    <t xml:space="preserve">Bestehend aus: 6800/6055/5935/501/6885/501 </t>
  </si>
  <si>
    <t>3M 9471LE Transferklebstofffilm</t>
  </si>
  <si>
    <t>50mm x 55m  transparent 0.05mm dick</t>
  </si>
  <si>
    <t>0078371665128</t>
  </si>
  <si>
    <t>3M SF415AF SecureFit Schutzbrille</t>
  </si>
  <si>
    <t>AS/AF, PC, klar, +1.5 Dioptrie Lesebereich</t>
  </si>
  <si>
    <t>3M SF425AF SecureFit Schutzbrille</t>
  </si>
  <si>
    <t>AS/AF, PC, klar, +2.5 Dioptrie Lesebereich</t>
  </si>
  <si>
    <t>0051131334434</t>
  </si>
  <si>
    <t>3M 786F Feilenband Cubitron II</t>
  </si>
  <si>
    <t>Farbe: Violett, Korn: P36, 13mm x 457mm</t>
  </si>
  <si>
    <t>3M 268L Finesse-it Schleifblüten 00123</t>
  </si>
  <si>
    <t xml:space="preserve">36mm, 9 micron   </t>
  </si>
  <si>
    <t>0051131334373</t>
  </si>
  <si>
    <t>3M 786F Feilenband Cubitron II 10mm x 330mm 33437</t>
  </si>
  <si>
    <t>Farbe: Violett, Korn: P36</t>
  </si>
  <si>
    <t>0051131020870</t>
  </si>
  <si>
    <t>3M 443SA Hookit Schleifscheiben ohne Loch</t>
  </si>
  <si>
    <t>76mm  P3000 (02087)  (Box à 15 Stk)</t>
  </si>
  <si>
    <t>3M 08684 PU-Fugenflex</t>
  </si>
  <si>
    <t>310ml, Farbe: grau, Nur für den industriellen Gebrauch</t>
  </si>
  <si>
    <t>3M Bumpon SJ5202 Elastikpuffer hellbraun</t>
  </si>
  <si>
    <t>11mm H:1.6mm  Box à 3'000 Stk.</t>
  </si>
  <si>
    <t>3M 5XG-IR5 Visier</t>
  </si>
  <si>
    <t>Farbe: gold</t>
  </si>
  <si>
    <t>3M Schutzbrille V9G grau</t>
  </si>
  <si>
    <t>für alle Peltor Schutzhelme</t>
  </si>
  <si>
    <t>3M Peltor 5J-1 Visier</t>
  </si>
  <si>
    <t>aus Ätzmetall</t>
  </si>
  <si>
    <t>0021200405440</t>
  </si>
  <si>
    <t>3M 7860 IP Scotch Thermotransferfolie</t>
  </si>
  <si>
    <t>Breite: 686mm, Länge: 508m, Farbe: radiantweiss</t>
  </si>
  <si>
    <t>3M Scotch-Weld DP-7240 Epoxidharz</t>
  </si>
  <si>
    <t>54 Liter, Farbe: schwarz, 2-K, Nur für den industriellen Gebrauch</t>
  </si>
  <si>
    <t>37mm x 12.3m  grau  (8100/8150/9100)</t>
  </si>
  <si>
    <t>3M 4279+ Atemschutzmaske FFABEK1P3RD</t>
  </si>
  <si>
    <t>3M Kartuschenpistole Druckluft 08012</t>
  </si>
  <si>
    <t xml:space="preserve">für 310ml Kartuschen </t>
  </si>
  <si>
    <t>0021200611766</t>
  </si>
  <si>
    <t>3M 226 Farblinienabdeckband</t>
  </si>
  <si>
    <t>50mm x 55m, schwarz</t>
  </si>
  <si>
    <t>3M Xtract 710W Gitternetz Schleifscheibe Cubitron II</t>
  </si>
  <si>
    <t>Korn: P80, Durchmesser: 34mm 34976</t>
  </si>
  <si>
    <t>Korn: P80, Durchmesser: 75mm 39724</t>
  </si>
  <si>
    <t>Korn: P80, Durchmesser: 125mm 39334</t>
  </si>
  <si>
    <t>0068060665256</t>
  </si>
  <si>
    <t>Korn: P80, Durchmesser: 150mm 39066</t>
  </si>
  <si>
    <t>Korn: P120, Durchmesser: 34mm 34973</t>
  </si>
  <si>
    <t>Korn: P120, Durchmesser: 75mm, 39779</t>
  </si>
  <si>
    <t>0068060665348</t>
  </si>
  <si>
    <t>Korn: P120, Durchmesser: 125mm 39398</t>
  </si>
  <si>
    <t>0068060665270</t>
  </si>
  <si>
    <t>Korn: P120, Durchmesser: 150mm 39072</t>
  </si>
  <si>
    <t>Korn: P120, Durchmesser: 203mm 38513</t>
  </si>
  <si>
    <t>Korn: P150, Durchmesser: 125mm 39614</t>
  </si>
  <si>
    <t>0068060665263</t>
  </si>
  <si>
    <t>Korn: P150, Durchmesser: 150mm 39080</t>
  </si>
  <si>
    <t>Korn: P180, Durchmesser: 34mm 34723</t>
  </si>
  <si>
    <t>0068060665485</t>
  </si>
  <si>
    <t>Korn: P180, Durchmesser: 125mm 39632</t>
  </si>
  <si>
    <t>Korn: P180, Durchmesser: 150mm 39083</t>
  </si>
  <si>
    <t>Korn: P220, Durchmesser: 34mm 34695</t>
  </si>
  <si>
    <t>Korn: P220, Durchmesser: 150mm 39152</t>
  </si>
  <si>
    <t>00068060665645</t>
  </si>
  <si>
    <t>Korn: P240, Durchmesser: 125mm 39640</t>
  </si>
  <si>
    <t>0068060665652</t>
  </si>
  <si>
    <t>Korn: P240, Durchmesser: 150mm 39160</t>
  </si>
  <si>
    <t>Korn: P320, Durchmesser: 75mm 53118</t>
  </si>
  <si>
    <t>0068060665720</t>
  </si>
  <si>
    <t>Korn: P320, Durchmesser: 125mm 39685</t>
  </si>
  <si>
    <t>0068060665577</t>
  </si>
  <si>
    <t>Korn: P320, Durchmesser: 150mm 66573</t>
  </si>
  <si>
    <t xml:space="preserve">Breite: 19mm, Länge: 66m, Dicke: 0.06mm, Farbe: transparent </t>
  </si>
  <si>
    <t>3M 1180 Hang-Tabs Selbstklebehaken Euro</t>
  </si>
  <si>
    <t>47.6mm x 38.1mm, Farbe: transparent, Rolle à 1000 Stk.</t>
  </si>
  <si>
    <t>3M Randabschluss Nomad Terra/Aqua</t>
  </si>
  <si>
    <t>24mm x 22.9m  schwarz  (6050/6250/8500)</t>
  </si>
  <si>
    <t>0638060847534</t>
  </si>
  <si>
    <t>3M Safety Walk Kantenschutz</t>
  </si>
  <si>
    <t>Tuben à 150 ml, Typ SS 1103</t>
  </si>
  <si>
    <t>0638060089897</t>
  </si>
  <si>
    <t>3M Scotch-Weld DP-100 FR Epoxidharz</t>
  </si>
  <si>
    <t>3M Scotch-Weld EC-3532 B/A  Klebstoff, limitierte Verfügbarkeit</t>
  </si>
  <si>
    <t>3M Scotch Weld 3762LMQ Schmelzklebstoff Low Melt</t>
  </si>
  <si>
    <t xml:space="preserve">Karton à 5kg, hellbraun, Nur für den industriellen Gebrauch  </t>
  </si>
  <si>
    <t>3M Scotch-Weld 3748 VOQ</t>
  </si>
  <si>
    <t>Karton à 5 kg, Nur für den industriellen Gebrauch</t>
  </si>
  <si>
    <t>3M Scotch-Weld 3762Q Schmelzkebstoff Hot Melt</t>
  </si>
  <si>
    <t>3M Scotch-Weld 3779Q Schmelzklebstoff Hot Melt</t>
  </si>
  <si>
    <t>5 Liter Gebinde, Farbe: gelb, Nur für den industriellen Gebrauch</t>
  </si>
  <si>
    <t>3M 767i Gefahren-Markierungs-Klebeband PVC</t>
  </si>
  <si>
    <t>Breite: 50mm, Länge: 33m, Farbe: rot/weiss</t>
  </si>
  <si>
    <t>0021200315923</t>
  </si>
  <si>
    <t>3M 86A Promoter-Primer</t>
  </si>
  <si>
    <t>Büchse à 473ml, Nur für den industriellen Gebrauch</t>
  </si>
  <si>
    <t>0054007100348</t>
  </si>
  <si>
    <t>3M 22 Scotch PVC-Isolierband</t>
  </si>
  <si>
    <t>19.1mm x 32.9m, Dicke 0.254mm,  schwarz</t>
  </si>
  <si>
    <t>3M 23 Selbstverschweissendes Band</t>
  </si>
  <si>
    <t>19mm x 9.14m, Dicke 0.75mm</t>
  </si>
  <si>
    <t>3M Scotch-Weld 1357 Kontaktklebstoff</t>
  </si>
  <si>
    <t>1 Liter, olive-grün, Nur für den industriellen Gebrauch</t>
  </si>
  <si>
    <t>3M 69 Elektro-Glasgewebeband</t>
  </si>
  <si>
    <t>0054007103318</t>
  </si>
  <si>
    <t>3M 88 Isolierband super</t>
  </si>
  <si>
    <t>25mm x 33m Dicke 0.22mm schwarz</t>
  </si>
  <si>
    <t>3M 255P Hookit Schleifscheiben (00921)</t>
  </si>
  <si>
    <t>76mm P 80</t>
  </si>
  <si>
    <t>3M 255P Hookit Schleifscheiben (50087)</t>
  </si>
  <si>
    <t>76mm P 120</t>
  </si>
  <si>
    <t>0051131303683</t>
  </si>
  <si>
    <t>3M 260L+ Hookit Schleifscheiben 30368</t>
  </si>
  <si>
    <t>DM: 76mm, Korn: P1200, ungelocht</t>
  </si>
  <si>
    <t>3M Scotch-Weld 1838 B/A</t>
  </si>
  <si>
    <t>Kit à 280 gr, Nur für den industriellen Gebrauch</t>
  </si>
  <si>
    <t>00638060407844</t>
  </si>
  <si>
    <t>3M 431 Weichaluminium-Klebeband</t>
  </si>
  <si>
    <t>Breite: 25mm, Länge: 55m, Dicke: 0.09mm, Farbe: silber</t>
  </si>
  <si>
    <t>00051125853217</t>
  </si>
  <si>
    <t>Breite: 50mm, Länge: 55m, Dicke: 0.09mm, Farbe: silber</t>
  </si>
  <si>
    <t>00638060407875</t>
  </si>
  <si>
    <t>Breite: 63mm, Länge: 55m, Dicke: 0.09mm, Farbe: silber</t>
  </si>
  <si>
    <t>00638060407868</t>
  </si>
  <si>
    <t>Breite: 75mm, Länge: 55m, Dicke: 0.09mm, Farbe: silber</t>
  </si>
  <si>
    <t>2082br038</t>
  </si>
  <si>
    <t>Länge: 66m, Farbe: braun, Breite: 38mm</t>
  </si>
  <si>
    <t>2082br050</t>
  </si>
  <si>
    <t>Länge: 66m, Farbe: braun, Breite: 50mm</t>
  </si>
  <si>
    <t>2082tr025</t>
  </si>
  <si>
    <t>Länge: 66m, Farbe: transparent, Breite: 25mm</t>
  </si>
  <si>
    <t>2082tr038</t>
  </si>
  <si>
    <t>Länge: 66m, Farbe: transparent, Breite: 38mm</t>
  </si>
  <si>
    <t>2082tr050</t>
  </si>
  <si>
    <t>Länge: 66m, Farbe: transparent, Breite: 50mm</t>
  </si>
  <si>
    <t>Dim. 2 x 7 mm x 15 lfm</t>
  </si>
  <si>
    <t>2083br025</t>
  </si>
  <si>
    <t>3M 6890 Verpackungsklebeband PVC</t>
  </si>
  <si>
    <t>Farbe: braun, Breite: 25mm, Länge: 66m</t>
  </si>
  <si>
    <t>2083br038</t>
  </si>
  <si>
    <t>Farbe: braun, Breite: 38mm, Länge: 66m</t>
  </si>
  <si>
    <t>2083br050</t>
  </si>
  <si>
    <t>Farbe: braun, Breite: 50mm, Länge: 66m</t>
  </si>
  <si>
    <t>2083tr012</t>
  </si>
  <si>
    <t>Farbe: transparent, Breite: 12mm, Länge: 66m</t>
  </si>
  <si>
    <t>2083tr019</t>
  </si>
  <si>
    <t>Farbe: transparent, Breite: 19mm, Länge: 66m</t>
  </si>
  <si>
    <t>2083tr025</t>
  </si>
  <si>
    <t>Farbe: transparent, Breite: 25mm, Länge: 66m</t>
  </si>
  <si>
    <t>2083tr038</t>
  </si>
  <si>
    <t>Farbe: transparent, Breite: 38mm, Länge: 66m</t>
  </si>
  <si>
    <t>2083tr050</t>
  </si>
  <si>
    <t>Farbe: transparent, Breite: 50mm, Länge: 66m</t>
  </si>
  <si>
    <t>2083WS050</t>
  </si>
  <si>
    <t>Farbe: weiss, Breite: 50mm, Länge: 66m</t>
  </si>
  <si>
    <t>3M Jet-Weld Auftragsgerät SW PUR Easy 250, auf Anfrage</t>
  </si>
  <si>
    <t>für 295 ml Kartuschen</t>
  </si>
  <si>
    <t>0051115716003</t>
  </si>
  <si>
    <t>45ml, Farbe: blau-grün, 2-K, Nur für den industriellen Gebrauch</t>
  </si>
  <si>
    <t>3M 255P Hookit Schleifscheiben 6 Loch</t>
  </si>
  <si>
    <t>Korn: P80, DM: 150mm</t>
  </si>
  <si>
    <t>Korn: P240, DM: 150mm</t>
  </si>
  <si>
    <t>Korn: P320, DM: 150mm</t>
  </si>
  <si>
    <t>Korn: P400, DM: 150mm</t>
  </si>
  <si>
    <t>0021200030277</t>
  </si>
  <si>
    <t>3M 393 Gewebeklebeband wasserfest</t>
  </si>
  <si>
    <t>Breite: 50mm, Länge: 55m, Dicke 0,31mm, Farbe: grau</t>
  </si>
  <si>
    <t>3M 255P Hookit Schleifscheiben ohne Loch</t>
  </si>
  <si>
    <t>Korn: P180 , DM: 150mm (63358)</t>
  </si>
  <si>
    <t>Korn: P240, DM: 150mm  (63360)</t>
  </si>
  <si>
    <t>EPX/MD48 Mischdüse quadro  grün/grau</t>
  </si>
  <si>
    <t>für 48ml Kartuschen</t>
  </si>
  <si>
    <t xml:space="preserve">20 Liter, olive-grün, Nur für den industriellen Gebrauch  </t>
  </si>
  <si>
    <t>0051131303706</t>
  </si>
  <si>
    <t>3M 260L+ Hookit Schleifscheiben 30370</t>
  </si>
  <si>
    <t>DM: 76mm, Korn: P800, ungelocht</t>
  </si>
  <si>
    <t>3M 784F Gewebeschleifband Cubitron II</t>
  </si>
  <si>
    <t>1320mm x 2620mm  P120</t>
  </si>
  <si>
    <t>0051131074996</t>
  </si>
  <si>
    <t>3M 07499 Radierscheibe</t>
  </si>
  <si>
    <t>Dm: 100mm x 16mm, ohne Adapter</t>
  </si>
  <si>
    <t>3M 245 Hookit Schleifscheiben</t>
  </si>
  <si>
    <t>125mm  P 80  ohne Loch</t>
  </si>
  <si>
    <t>3M Cubitron ll Cut &amp; Grind Schruppscheibe 81152</t>
  </si>
  <si>
    <t xml:space="preserve">Korn: 36+, Typ: T27, Masse: 150mm x 4.2mm x 22mm </t>
  </si>
  <si>
    <t>3M Cubitron ll Cut &amp; Grind Schruppscheibe 81154</t>
  </si>
  <si>
    <t xml:space="preserve">Korn: 36+, Typ: T27, Masse: 230mm x 4.2mm x 22mm </t>
  </si>
  <si>
    <t>21042ORA</t>
  </si>
  <si>
    <t>3M G3501M-OR Hitzeschutzhelm</t>
  </si>
  <si>
    <t>21042WS</t>
  </si>
  <si>
    <t>3M G3501M-VI Hitzeschutzhelm</t>
  </si>
  <si>
    <t>Farbe: weiss</t>
  </si>
  <si>
    <t>0076308401085</t>
  </si>
  <si>
    <t>3M D3128 Secure Click Partikelfilter P2R</t>
  </si>
  <si>
    <t>Box à 2 Stk. = 1 Paar</t>
  </si>
  <si>
    <t>3M Scotch-Weld DP-760 Epoxidharz</t>
  </si>
  <si>
    <t>50ml, Farbe: weiss, 2-K, Nur für den industriellen Gebrauch</t>
  </si>
  <si>
    <t>3M Bumpon SJ5312 Elastikpuffer Mini-Pack</t>
  </si>
  <si>
    <t>3.5 mm H:12.7mm transparent</t>
  </si>
  <si>
    <t>3M 737U Hookit Schleifscheibe Cubitron II</t>
  </si>
  <si>
    <t>Korn: P80, Durchmesser: 150mm  51369</t>
  </si>
  <si>
    <t>3M Peltor Headset LiteCom Pro3</t>
  </si>
  <si>
    <t>analog/digital, Kopfbügel</t>
  </si>
  <si>
    <t>Korn: P120, Durchmesser: 150mm  51370</t>
  </si>
  <si>
    <t>Korn: P150, Durchmesser: 150mm  51421</t>
  </si>
  <si>
    <t>Korn: P180, Durchmesser: 150mm  51422</t>
  </si>
  <si>
    <t>3M 467MP  Transferklebstofffilm</t>
  </si>
  <si>
    <t>495mm x 55 lfm</t>
  </si>
  <si>
    <t>0054007000143</t>
  </si>
  <si>
    <t>3M 50 Scotchrap Korrisionsschutzband</t>
  </si>
  <si>
    <t>Breite: 25mm, Länge: 30m</t>
  </si>
  <si>
    <t>0054007106388</t>
  </si>
  <si>
    <t>Breite: 50mm, Länge: 30m</t>
  </si>
  <si>
    <t>Breite: 100mm, Länge: 30m</t>
  </si>
  <si>
    <t>3M 7955MP Transfer-Klebstoff-Film</t>
  </si>
  <si>
    <t>610mm x 914mm Dicke 0.13mm (Box à 100 Bogen)</t>
  </si>
  <si>
    <t>3M Speedglas Hosenträgergurt</t>
  </si>
  <si>
    <t>H835020</t>
  </si>
  <si>
    <t>3M 34567 Einweg-Reinigungstuch</t>
  </si>
  <si>
    <t>Box à 400 Stk.</t>
  </si>
  <si>
    <t>3M M-935 Standard Gesichtsabdichtung</t>
  </si>
  <si>
    <t>weiss für M-100 / M-300 Set à 5 Stück</t>
  </si>
  <si>
    <t>3M 08537 Streichbare Dichtungsmasse</t>
  </si>
  <si>
    <t>1L Gebinde, Grau</t>
  </si>
  <si>
    <t>0638060215388</t>
  </si>
  <si>
    <t>3M Roloc Grobreinigungsscheibe XT-DR Pro</t>
  </si>
  <si>
    <t>DM: 50mm, Korn: S XCRS</t>
  </si>
  <si>
    <t>3M 325U Hookit Blau Schleifscheibe</t>
  </si>
  <si>
    <t>DM: 150mm, Korn: P120  51373</t>
  </si>
  <si>
    <t>DM: 150mm, Korn: P150  51374</t>
  </si>
  <si>
    <t>0021200862809</t>
  </si>
  <si>
    <t xml:space="preserve">3M SJ-3560 Transluzent Dual Lock Druckverschluss </t>
  </si>
  <si>
    <t xml:space="preserve">12mm x 46m, transparent, selbstklebend, 40 Köpfe/cm2   </t>
  </si>
  <si>
    <t>DM: 150mm, Korn: P240  51377</t>
  </si>
  <si>
    <t>3M Helm-Adapter Z3 AF/2 (Umbau von P3E auf P3AF)</t>
  </si>
  <si>
    <t>Befestigungsteile für Versaflo M-Kopfteile und Speedglas</t>
  </si>
  <si>
    <t>0051131277427</t>
  </si>
  <si>
    <t>3M Peltor Elektronische Gehörschutzstöpsel grün</t>
  </si>
  <si>
    <t>EEP-100 EU</t>
  </si>
  <si>
    <t>0093045937837</t>
  </si>
  <si>
    <t>3M Peltor TEP-CORD</t>
  </si>
  <si>
    <t>Ersatzkordel, taktische Gehörschutzstöpsel</t>
  </si>
  <si>
    <t>3M Aura 9332+ Bulkware Partikelmaske FFP3 mit Ventil</t>
  </si>
  <si>
    <t>0051131272644</t>
  </si>
  <si>
    <t>3M Filter Gas- und Kombifilter 6095</t>
  </si>
  <si>
    <t>Karton a 4 Stück</t>
  </si>
  <si>
    <t>0048011985879</t>
  </si>
  <si>
    <t>3M AERO Scotch-Weld EC-2216 B/A Klebstoff, grau</t>
  </si>
  <si>
    <t>41,5 ml 2-Komponenten-Kartusche, Nur für den industriellen Gebrauch</t>
  </si>
  <si>
    <t>3M Kunststoffreparaturmaterial Doppelkartuschen-Set 05901</t>
  </si>
  <si>
    <t>Box à 4 Kartuschen (48,5ml) + 8 Mischdüsen, Nur für den industriellen Gebrauch</t>
  </si>
  <si>
    <t xml:space="preserve">3M 9322 Partikelmaske FFP2 Bulkare mit Ventil </t>
  </si>
  <si>
    <t>3M Mikrofon Windschutz HYM1000</t>
  </si>
  <si>
    <t>Rolle à 4.5m</t>
  </si>
  <si>
    <t>3M Applikations-Folie auf Rolle, SCPS-2</t>
  </si>
  <si>
    <t>0054007417170</t>
  </si>
  <si>
    <t>3M Scotch 130C selbstverschweissend</t>
  </si>
  <si>
    <t>19mm x 9m, 0.76mm dick, schwarz</t>
  </si>
  <si>
    <t>3M Versaflo Gebläseeinheit TR-302E+</t>
  </si>
  <si>
    <t>3M Speedglas Hochklappbarer Mechanismus 9100MP</t>
  </si>
  <si>
    <t>Für Schweißmaske 9100 MP</t>
  </si>
  <si>
    <t>3M Peltor CH-3 Headset mit PTT</t>
  </si>
  <si>
    <t>Mit Helmbefestigung MT74H52P3E-111</t>
  </si>
  <si>
    <t>3M Industriebindevlies Minischlauch</t>
  </si>
  <si>
    <t>76mm Durchmesser, 1,2m Länge, M-M1001,</t>
  </si>
  <si>
    <t>3M Kinnriemen GH4</t>
  </si>
  <si>
    <t>Mit Uvicator Sensor</t>
  </si>
  <si>
    <t>3M Peltor Nackenschutz GR3C</t>
  </si>
  <si>
    <t>0048011652160</t>
  </si>
  <si>
    <t>3M TC-2707 Klebstoff</t>
  </si>
  <si>
    <t>50ml, Thermisch leitfähiger 2- Komponenten Epoxid-Klebstoff</t>
  </si>
  <si>
    <t>3M Speedglas Luftkanal H533700</t>
  </si>
  <si>
    <t>3M Peltor CH-3 Headset</t>
  </si>
  <si>
    <t>Kopfbügel MT74H52A-110</t>
  </si>
  <si>
    <t>3M PELTOR FLX2 Kabel J11</t>
  </si>
  <si>
    <t>FLX2-200</t>
  </si>
  <si>
    <t>3M M207 Versaflo Gesichtsschild</t>
  </si>
  <si>
    <t xml:space="preserve">Gesichtsabdichtung, schwer entflammbar </t>
  </si>
  <si>
    <t>3M LUB-I Kabelgleitmittel Gel</t>
  </si>
  <si>
    <t>0.95 Liter</t>
  </si>
  <si>
    <t xml:space="preserve">3M Doppelseitiges Klebeband GPT-020F </t>
  </si>
  <si>
    <t>Breite: 9mm, Länge: 50m, Dicke: 0.2mm, transparent</t>
  </si>
  <si>
    <t>05900422114314</t>
  </si>
  <si>
    <t>3M Doppelseitiges Klebeband GPT-020F</t>
  </si>
  <si>
    <t>Breite: 50mm, Länge: 50m, Dicke: 0.2mm, transparent</t>
  </si>
  <si>
    <t>Breite: 1540mm, Länge: 50m, Dicke: 0.2mm, transparent</t>
  </si>
  <si>
    <t>3M 4910-F Montageklebeband VHB Blister</t>
  </si>
  <si>
    <t>3M Haken- und Schlaufenband SJ352B Blister</t>
  </si>
  <si>
    <t>Länge 1.25m x 25mm, Schwarz, selbstklebend</t>
  </si>
  <si>
    <t>Länge 1.25m x 25mm, Weiss selbstklebend</t>
  </si>
  <si>
    <t>0051115647192</t>
  </si>
  <si>
    <t>3M 8992 Scotch Polyester-Klebeband - grün</t>
  </si>
  <si>
    <t>Breite: 50mm, Länge: 66m, Dicke: 0.082mm</t>
  </si>
  <si>
    <t>3M 8953 Tartan Filamentklebeband</t>
  </si>
  <si>
    <t>3M 8953 Tartan Filamentklebeband,</t>
  </si>
  <si>
    <t>Länge: 33m, Breite: 50mm, Farbe: grün</t>
  </si>
  <si>
    <t xml:space="preserve">3M Kunstoffreparaturpflaster </t>
  </si>
  <si>
    <t>203mm x 101mm</t>
  </si>
  <si>
    <t>3M Hookit Stützteller Green Standard</t>
  </si>
  <si>
    <t>DM: 125mm, M14 Aufnahme</t>
  </si>
  <si>
    <t>3M Peltor G3000 Schutzhelm 3MO315C</t>
  </si>
  <si>
    <t>Mit Gehörschutz und Visier, Farbe: orange</t>
  </si>
  <si>
    <t xml:space="preserve">3M Speedglas Hochleistungs Schweissmaske G5-01 </t>
  </si>
  <si>
    <t>inkl. 3M Adflo Gebläseeinheit, Hochleistungsbatterie und Aufbewahrungstasche</t>
  </si>
  <si>
    <t>3M Speedglas Automatik Schweissfilter G5-01/03VC</t>
  </si>
  <si>
    <t>610031 vormals 610030</t>
  </si>
  <si>
    <t>3M Speedglas Schweissmaske G5-02 mit gebogenem Automatik-Schweißfilter</t>
  </si>
  <si>
    <t>inkl. Kopfband, Reinigungstuch und Tasche</t>
  </si>
  <si>
    <t>3M Speedglas Vorsatzscheibe innen für G5-02</t>
  </si>
  <si>
    <t>H624000</t>
  </si>
  <si>
    <t>3M Speedglas Äussere Vorsatzscheibe G5-02</t>
  </si>
  <si>
    <t>Mit Anti-Kratz-Beschichtung</t>
  </si>
  <si>
    <t>Pack à 48</t>
  </si>
  <si>
    <t>Dm: 14mm x 1,58mm POL 1, 1mic (27618)</t>
  </si>
  <si>
    <t>0689330191710</t>
  </si>
  <si>
    <t>3M D9035 Secure Click Partikelfilter P3R</t>
  </si>
  <si>
    <t>Kunststoffgehäuse (2 Stück = 1 Paar)</t>
  </si>
  <si>
    <t>0048011330822</t>
  </si>
  <si>
    <t>3M BB-ZB Radial Bristle Brush mit Kunststoff-Flansch</t>
  </si>
  <si>
    <t>203.2mm x 25.4mm  Korn: P80, Farbe: gelb, Typ S</t>
  </si>
  <si>
    <t>0051115631948</t>
  </si>
  <si>
    <t>3M 4411N Extrem Dichtband transluszent</t>
  </si>
  <si>
    <t>Breite: 50mm, Länge: 33m, Dicke: 1mm, Farbe: transluzent</t>
  </si>
  <si>
    <t>0051115689642</t>
  </si>
  <si>
    <t>3M Scotch-Weld DP-8405NS</t>
  </si>
  <si>
    <t>0076308984397</t>
  </si>
  <si>
    <t>3M Scotch-Weld DP-8805NS</t>
  </si>
  <si>
    <t>310ml, Farbe: weiss</t>
  </si>
  <si>
    <t>3M ET 69 Elektro-Glasgewebeband</t>
  </si>
  <si>
    <t>Breite: 50mm, Länge: 33m, Dicke: 0.18mm, Farbe: weiss</t>
  </si>
  <si>
    <t>Pack à 6</t>
  </si>
  <si>
    <t>3M Reinigungsschwamm 740 mit Scheuervlies</t>
  </si>
  <si>
    <t xml:space="preserve">131mm x 88mm, Farbe: Grün </t>
  </si>
  <si>
    <t>0048011276151</t>
  </si>
  <si>
    <t>3M RB-ZB Radial Bristle Disc rot 27615</t>
  </si>
  <si>
    <t>Dm: 14.2mm x 1,58mm P220</t>
  </si>
  <si>
    <t>3M Peltor Mikrofon-Befestigung, A44</t>
  </si>
  <si>
    <t>Mikrofonbefestigungen für PELTOR ComTac Headsets</t>
  </si>
  <si>
    <t>3M Peltor Reibungshüllen-Kit, A43-F/4</t>
  </si>
  <si>
    <t>Führungsarme mit Reibungshülle</t>
  </si>
  <si>
    <t>3M Ersatz-Mikro MT7N</t>
  </si>
  <si>
    <t>3M Peltor CH-5 Headset mit hoher Dämpfung</t>
  </si>
  <si>
    <t>36 dB, Flex-Stecker, Helmbefestigung, MT73H450P3E-77 GB</t>
  </si>
  <si>
    <t>0054007100591</t>
  </si>
  <si>
    <t>3M Scotch 22 Vinyl Elektro-Isolierband</t>
  </si>
  <si>
    <t>Breite: 38mm, Länge: 33m, Dicke: 0,25mm, Farbe: schwarz</t>
  </si>
  <si>
    <t>0054007100676</t>
  </si>
  <si>
    <t>Breite: 50mm, Länge: 33m, Dicke: 0,25mm, Farbe: schwarz</t>
  </si>
  <si>
    <t>0048011300016</t>
  </si>
  <si>
    <t>3M RB-ZB Radial Bristle Disc (30001)</t>
  </si>
  <si>
    <t>Durchmesser 19mm, 6 Micron, Orange, Typ C</t>
  </si>
  <si>
    <t>0051131368514</t>
  </si>
  <si>
    <t>3M Dirt Trap Kabinenschutz (36851)</t>
  </si>
  <si>
    <t>Breite: 355.6mm, Länge: 91.44m, Vliesgewebe</t>
  </si>
  <si>
    <t>0048011257556</t>
  </si>
  <si>
    <t>3M RB-ZB Radial Bristle Disc 25755</t>
  </si>
  <si>
    <t>Dm: 19mm, Korn: P80 gelb, Typ C</t>
  </si>
  <si>
    <t xml:space="preserve">3M P499 PVC-Klebeband - gelb </t>
  </si>
  <si>
    <t>3M Kunststoff-Schweissband HYG50</t>
  </si>
  <si>
    <t>zu 3M G500 Kopfhalterung</t>
  </si>
  <si>
    <t>3M Speedglas Helmlampe inkl. Leuchtmittel</t>
  </si>
  <si>
    <t xml:space="preserve">H16 92 00 </t>
  </si>
  <si>
    <t>3M 527000 Speedglas Vorsatzscheiben aussen</t>
  </si>
  <si>
    <t>für Serie 9100, kratzfest (Set à 10 Stk.)</t>
  </si>
  <si>
    <t>kg</t>
  </si>
  <si>
    <t>3M Glass Bubbles K20</t>
  </si>
  <si>
    <t>Dünnwandige Hohlkugeln</t>
  </si>
  <si>
    <t>3M Kopfauflage für Speedglas Schweissmaske G5-01</t>
  </si>
  <si>
    <t>H536211</t>
  </si>
  <si>
    <t>00638060144862</t>
  </si>
  <si>
    <t>3M 875 Polyester-Klebeband - grün</t>
  </si>
  <si>
    <t>00638060146064</t>
  </si>
  <si>
    <t>Breite: 1220mm, Länge: 66m, Dicke: 0.05mm</t>
  </si>
  <si>
    <t>00638060144886</t>
  </si>
  <si>
    <t>3M 876 Polyester-Klebeband - grün</t>
  </si>
  <si>
    <t>Breite: 25mm Länge: 66m, Dicke: 0.08mm</t>
  </si>
  <si>
    <t>00638060146125</t>
  </si>
  <si>
    <t>Breite: 1220mm, Länge: 66m, Dicke: 0.08mm</t>
  </si>
  <si>
    <t>3M 611100 Speedglas Hochleistungs-Schweissmaske G5-01</t>
  </si>
  <si>
    <t>ohne Schweissfilter, H611100</t>
  </si>
  <si>
    <t>21500BL280</t>
  </si>
  <si>
    <t>3M Scotch-Brite Superpad (FP51)</t>
  </si>
  <si>
    <t>Farbe: blau, Durchmesser: 280mm</t>
  </si>
  <si>
    <t>21500BL305</t>
  </si>
  <si>
    <t>Farbe: blau, Durchmesser: 305mm</t>
  </si>
  <si>
    <t>21500BL330</t>
  </si>
  <si>
    <t>Farbe: blau, Durchmesser: 330mm</t>
  </si>
  <si>
    <t>21500BL355</t>
  </si>
  <si>
    <t>Farbe: blau, Durchmesser: 355mm</t>
  </si>
  <si>
    <t>21500BL380</t>
  </si>
  <si>
    <t>Farbe: blau, Durchmesser: 380mm</t>
  </si>
  <si>
    <t>21500BL406</t>
  </si>
  <si>
    <t>Farbe: blau, Durchmesser: 406mm</t>
  </si>
  <si>
    <t>21500BL432</t>
  </si>
  <si>
    <t>Farbe: blau, Durchmesser: 432mm</t>
  </si>
  <si>
    <t>21500BL457</t>
  </si>
  <si>
    <t>Farbe: blau, Durchmesser: 457mm</t>
  </si>
  <si>
    <t>21500BL480</t>
  </si>
  <si>
    <t>Farbe: blau, Durchmesser: 480mm</t>
  </si>
  <si>
    <t>21500BL508</t>
  </si>
  <si>
    <t>Farbe: blau, Durchmesser: 508mm</t>
  </si>
  <si>
    <t>21500BL533</t>
  </si>
  <si>
    <t>Farbe: blau, Durchmesser: 533mm</t>
  </si>
  <si>
    <t>21500BR280</t>
  </si>
  <si>
    <t>Farbe: braun, Durchmesser: 280mm</t>
  </si>
  <si>
    <t>21500BR305</t>
  </si>
  <si>
    <t>Farbe: braun, Durchmesser: 305mm</t>
  </si>
  <si>
    <t>21500BR330</t>
  </si>
  <si>
    <t>Farbe: braun, Durchmesser: 330mm</t>
  </si>
  <si>
    <t>21500BR355</t>
  </si>
  <si>
    <t>Farbe: braun, Durchmesser: 355mm</t>
  </si>
  <si>
    <t>21500BR380</t>
  </si>
  <si>
    <t>Farbe: braun, Durchmesser: 380mm</t>
  </si>
  <si>
    <t>21500BR406</t>
  </si>
  <si>
    <t>Farbe: braun, Durchmesser: 406mm</t>
  </si>
  <si>
    <t>21500BR432</t>
  </si>
  <si>
    <t>Farbe: braun, Durchmesser: 432mm</t>
  </si>
  <si>
    <t>21500BR457</t>
  </si>
  <si>
    <t>Farbe: braun, Durchmesser: 457mm</t>
  </si>
  <si>
    <t>21500BR508</t>
  </si>
  <si>
    <t>Farbe: braun, Durchmesser: 508mm</t>
  </si>
  <si>
    <t>21500BR533</t>
  </si>
  <si>
    <t>Farbe: braun, Durchmesser: 533mm</t>
  </si>
  <si>
    <t>21500GRN254</t>
  </si>
  <si>
    <t>Farbe: grün, Durchmesser: 254mm</t>
  </si>
  <si>
    <t>21500GRN280</t>
  </si>
  <si>
    <t>Farbe: grün, Durchmesser: 280mm</t>
  </si>
  <si>
    <t>21500GRN330</t>
  </si>
  <si>
    <t>Farbe: grün, Durchmesser: 330mm</t>
  </si>
  <si>
    <t>21500GRN355</t>
  </si>
  <si>
    <t>Farbe: grün, Durchmesser: 355mm</t>
  </si>
  <si>
    <t>21500GRN380</t>
  </si>
  <si>
    <t>Farbe: grün, Durchmesser: 380mm</t>
  </si>
  <si>
    <t>21500GRN406</t>
  </si>
  <si>
    <t>Farbe: grün, Durchmesser: 406mm</t>
  </si>
  <si>
    <t>21500GRN432</t>
  </si>
  <si>
    <t>Farbe: grün, Durchmesser: 432mm</t>
  </si>
  <si>
    <t>21500GRN457</t>
  </si>
  <si>
    <t>Farbe: grün, Durchmesser: 457mm</t>
  </si>
  <si>
    <t>21500GRN480</t>
  </si>
  <si>
    <t>Farbe: grün, Durchmesser: 480mm</t>
  </si>
  <si>
    <t>21500GRN508</t>
  </si>
  <si>
    <t>Farbe: grün, Durchmesser: 508mm</t>
  </si>
  <si>
    <t>21500ROT203</t>
  </si>
  <si>
    <t>Farbe: rot, Durchmesser: 203mm</t>
  </si>
  <si>
    <t>21500ROT254</t>
  </si>
  <si>
    <t>Farbe: rot, Durchmesser: 254mm</t>
  </si>
  <si>
    <t>21500ROT280</t>
  </si>
  <si>
    <t>Farbe: rot, Durchmesser: 280mm</t>
  </si>
  <si>
    <t>21500ROT305</t>
  </si>
  <si>
    <t>Farbe: rot, Durchmesser: 305mm</t>
  </si>
  <si>
    <t>21500ROT330</t>
  </si>
  <si>
    <t>Farbe: rot, Durchmesser: 330mm</t>
  </si>
  <si>
    <t>21500ROT355</t>
  </si>
  <si>
    <t>Farbe: rot, Durchmesser: 355mm</t>
  </si>
  <si>
    <t>21500ROT380</t>
  </si>
  <si>
    <t>Farbe: rot, Durchmesser: 380mm</t>
  </si>
  <si>
    <t>21500ROT406</t>
  </si>
  <si>
    <t>Farbe: rot, Durchmesser: 406mm</t>
  </si>
  <si>
    <t>21500ROT432</t>
  </si>
  <si>
    <t>Farbe: rot, Durchmesser: 432mm</t>
  </si>
  <si>
    <t>21500ROT457</t>
  </si>
  <si>
    <t>Farbe: rot, Durchmesser: 457mm</t>
  </si>
  <si>
    <t>21500ROT480</t>
  </si>
  <si>
    <t>Farbe: rot, Durchmesser: 480mm</t>
  </si>
  <si>
    <t>21500ROT508</t>
  </si>
  <si>
    <t>Farbe: rot, Durchmesser: 508mm</t>
  </si>
  <si>
    <t>21500ROT533</t>
  </si>
  <si>
    <t>Farbe: rot, Durchmesser: 533mm</t>
  </si>
  <si>
    <t>21500SW254</t>
  </si>
  <si>
    <t>Farbe: schwarz, Durchmesser: 254mm</t>
  </si>
  <si>
    <t>21500SW280</t>
  </si>
  <si>
    <t>Farbe: schwarz, Durchmesser: 280mm</t>
  </si>
  <si>
    <t>21500SW305</t>
  </si>
  <si>
    <t>Farbe: schwarz, Durchmesser: 305mm</t>
  </si>
  <si>
    <t>21500SW330</t>
  </si>
  <si>
    <t>Farbe: schwarz, Durchmesser: 330mm</t>
  </si>
  <si>
    <t>21500SW355</t>
  </si>
  <si>
    <t>Farbe: schwarz, Durchmesser: 355mm</t>
  </si>
  <si>
    <t>21500SW380</t>
  </si>
  <si>
    <t>Farbe: schwarz, Durchmesser: 380mm</t>
  </si>
  <si>
    <t>21500SW406</t>
  </si>
  <si>
    <t>Farbe: schwarz, Durchmesser: 406mm</t>
  </si>
  <si>
    <t>21500SW432</t>
  </si>
  <si>
    <t>Farbe: schwarz, Durchmesser: 432mm</t>
  </si>
  <si>
    <t>21500SW457</t>
  </si>
  <si>
    <t>Farbe: schwarz, Durchmesser: 457mm</t>
  </si>
  <si>
    <t>21500SW480</t>
  </si>
  <si>
    <t>Farbe: schwarz, Durchmesser: 480mm</t>
  </si>
  <si>
    <t>21500SW508</t>
  </si>
  <si>
    <t>Farbe: schwarz, Durchmesser: 508mm</t>
  </si>
  <si>
    <t>21500SW533</t>
  </si>
  <si>
    <t>Farbe: schwarz, Durchmesser: 533mm</t>
  </si>
  <si>
    <t>21500WS280</t>
  </si>
  <si>
    <t>Farbe: weiss, Durchmesser: 280mm</t>
  </si>
  <si>
    <t>21500WS330</t>
  </si>
  <si>
    <t>Farbe: weiss, Durchmesser: 330mm</t>
  </si>
  <si>
    <t>21500WS355</t>
  </si>
  <si>
    <t>Farbe: weiss, Durchmesser: 355mm</t>
  </si>
  <si>
    <t>21500WS406</t>
  </si>
  <si>
    <t>Farbe: weiss, Durchmesser: 406mm</t>
  </si>
  <si>
    <t>21500WS432</t>
  </si>
  <si>
    <t>Farbe: weiss, Durchmesser: 432mm</t>
  </si>
  <si>
    <t>21500WS457</t>
  </si>
  <si>
    <t>Farbe: weiss, Durchmesser: 457mm</t>
  </si>
  <si>
    <t>21500WS480</t>
  </si>
  <si>
    <t>Farbe: weiss, Durchmesser: 480mm</t>
  </si>
  <si>
    <t>21500WS508</t>
  </si>
  <si>
    <t>Farbe: weiss, Durchmesser: 508mm</t>
  </si>
  <si>
    <t>21500WS533</t>
  </si>
  <si>
    <t>Farbe: weiss, Durchmesser: 533mm</t>
  </si>
  <si>
    <t xml:space="preserve">3M Versaflo Filterdeckel TR371+ </t>
  </si>
  <si>
    <t xml:space="preserve"> für Gebläseatemschutzsystem TR-300</t>
  </si>
  <si>
    <t>3M Speedglas Automatik Schweissfilter G5-01/03TW</t>
  </si>
  <si>
    <t>610021 vormals 610020</t>
  </si>
  <si>
    <t>3M Peltor G3000 Kopfschutz-Kombination G3000MOR31FH15B</t>
  </si>
  <si>
    <t>3M SF408AS SecureFit Schutzbrille</t>
  </si>
  <si>
    <t>AS/UV, blau verspiegelte Scheibe, schwarz/grüne Bügel</t>
  </si>
  <si>
    <t xml:space="preserve">3M First Base Plus Anstosskappe mit Standard-Schirm </t>
  </si>
  <si>
    <t>Grau, 70 mm, 2014298</t>
  </si>
  <si>
    <t>3M Armschutz 444 weiss</t>
  </si>
  <si>
    <t>elastische Bündchen, antistatisch, CE Kategorie 1</t>
  </si>
  <si>
    <t>3M Bumpon SJ5323 Elastikpuffer transparent</t>
  </si>
  <si>
    <t>20.6mm x 20.6mm H:7.6mm Box à 1000 Stk.</t>
  </si>
  <si>
    <t>3M 26778 Hochleistungslackierpistolen-System mit PPS 2.0</t>
  </si>
  <si>
    <t>Starterkit</t>
  </si>
  <si>
    <t>3M Steinschlagschutz mit texturierter Struktur, weiss, 08875</t>
  </si>
  <si>
    <t>0063806010048</t>
  </si>
  <si>
    <t>3M EPX Mischdüse, Weiss Helical</t>
  </si>
  <si>
    <t>für 48.5ml/50ml Kartuschen (Karton à 72 Stk.)</t>
  </si>
  <si>
    <t>0048011037004</t>
  </si>
  <si>
    <t>3M CP-UW Scotch-Brite Polierscheibe</t>
  </si>
  <si>
    <t>25.4mm x 25.4mm x 4.76mm, 7A MED</t>
  </si>
  <si>
    <t>0048011568003</t>
  </si>
  <si>
    <t>3M Protective Tape Application Solution Reiniger</t>
  </si>
  <si>
    <t>1 Liter, Spray, 516904</t>
  </si>
  <si>
    <t xml:space="preserve">3M 64829 Stützteller für Fiberscheiben </t>
  </si>
  <si>
    <t>Durchmesser: 150 mm, M14, flach</t>
  </si>
  <si>
    <t>Mit Kopfbügel MT74H52A-111</t>
  </si>
  <si>
    <t>0051115354151</t>
  </si>
  <si>
    <t>3M SA-UW Kompaktscheibe 853274</t>
  </si>
  <si>
    <t>150mm x 6mmx 25mm, SB: 5 S fine (SFN)</t>
  </si>
  <si>
    <t>3M SecureFit Schutzhelm, X5505V-CE</t>
  </si>
  <si>
    <t>rot, belüftet</t>
  </si>
  <si>
    <t>21637SIL</t>
  </si>
  <si>
    <t>0689330172252</t>
  </si>
  <si>
    <t>3M Allzweck-Gewebeklebeband DT8</t>
  </si>
  <si>
    <t>Breite: 48mm Länge: 55m Farbe: silber Dicke: 0.2mm</t>
  </si>
  <si>
    <t>21637SW</t>
  </si>
  <si>
    <t>0689330178094</t>
  </si>
  <si>
    <t>Breite: 48mm Länge: 55m Farbe: schwarz Dicke: 0.2mm</t>
  </si>
  <si>
    <t>21638SIL</t>
  </si>
  <si>
    <t>0689330172276</t>
  </si>
  <si>
    <t>3M Schwerlast-Gewebeklebeband DT11</t>
  </si>
  <si>
    <t>Breite: 48mm Länge: 55m Farbe: Silber Dicke: 0.28mm</t>
  </si>
  <si>
    <t>21638SW</t>
  </si>
  <si>
    <t>0689330172283</t>
  </si>
  <si>
    <t>Breite: 48mm Länge: 55m Farbe: Schwarz Dicke: 0.28mm</t>
  </si>
  <si>
    <t>0689330172290</t>
  </si>
  <si>
    <t>3M Super Gewebeklebeband DT17  Schwarz</t>
  </si>
  <si>
    <t>Breite: 48mm Länge: 32m Dicke: 0.43mm</t>
  </si>
  <si>
    <t xml:space="preserve">3M Speedglas Hitzereflektierende Silberfront </t>
  </si>
  <si>
    <t>für Serie 9100XXi</t>
  </si>
  <si>
    <t>0021200041457</t>
  </si>
  <si>
    <t>3M 480 Polyethylenklebeband transparent</t>
  </si>
  <si>
    <t>Breite: 25mm Länge: 32m Dicke: 0.013mm</t>
  </si>
  <si>
    <t xml:space="preserve">3M HY73 Hygienekit für Workstyle </t>
  </si>
  <si>
    <t>3M Peltor Netzvisier V4CK kurzer Schirm</t>
  </si>
  <si>
    <t>3M Peltor FLX2 Kabel Kenwood 2-Polig</t>
  </si>
  <si>
    <t>FLX2-36</t>
  </si>
  <si>
    <t>3M Peltor USB-Ladekabel</t>
  </si>
  <si>
    <t>FR09</t>
  </si>
  <si>
    <t>3M Peltor Netzteil USB-Ladeanschluss</t>
  </si>
  <si>
    <t>FR08</t>
  </si>
  <si>
    <t>3M Speedglas Schweissmaske 9002NC – 401385</t>
  </si>
  <si>
    <t>ADF Variabel 8-12, mit Kopfband</t>
  </si>
  <si>
    <t>0051131335844</t>
  </si>
  <si>
    <t xml:space="preserve">3M Kontaktrad für Feilenbandmaschine 33584 </t>
  </si>
  <si>
    <t xml:space="preserve">Breite: 13mm </t>
  </si>
  <si>
    <t>3M Blütenschleifer AV 32-2</t>
  </si>
  <si>
    <t>Elektronisch 51215</t>
  </si>
  <si>
    <t>3M 12-0700-00M Aufbewahrungsetui</t>
  </si>
  <si>
    <t>für Vollsichtbrillen mit Gürtelschlaufe</t>
  </si>
  <si>
    <t xml:space="preserve">3M Peltor ComTac XPI Headset </t>
  </si>
  <si>
    <t>Mit Kopfbügel, schwarz, 28dB, MT20H682FB-02 SV</t>
  </si>
  <si>
    <t>3M 50456 Perfect-it III Polierschaumpad</t>
  </si>
  <si>
    <t>DM: 133mm, Farbe: orange</t>
  </si>
  <si>
    <t>3M Speedglas G5-02, Befestigungsteile für Kopfband</t>
  </si>
  <si>
    <t>H706030</t>
  </si>
  <si>
    <t xml:space="preserve">3M 837301 Adflo Gasfilter A1B1E1 Kit </t>
  </si>
  <si>
    <t xml:space="preserve">mit Hochleistungs-Lithium-Ion-Batterie </t>
  </si>
  <si>
    <t>3M Speedglas Schweissmaske Trojan Warrior</t>
  </si>
  <si>
    <t>H751620, 100V3/8-12</t>
  </si>
  <si>
    <t>0076308771997</t>
  </si>
  <si>
    <t>3M DP-UR Scotch-Brite Roloc Deburr and Finish PRO 51959</t>
  </si>
  <si>
    <t>DM: 76 mm x 6,35 mm, 8C CRS+</t>
  </si>
  <si>
    <t>305mm x 50m  A100</t>
  </si>
  <si>
    <t>3M Mischdüsen für Doppelkartuschen 05901 &amp; 08122</t>
  </si>
  <si>
    <t>08198NEW (1 Box à 60 Stück)</t>
  </si>
  <si>
    <t>0076308897048</t>
  </si>
  <si>
    <t>3M 787C Roloc Fiberscheibe Cubitron</t>
  </si>
  <si>
    <t>Durchmesser: 50mm, Korn: P120 787964</t>
  </si>
  <si>
    <t>3M SC-BF Scotch-Brite Band</t>
  </si>
  <si>
    <t>Korn: Acrs.  10mm x 330mm</t>
  </si>
  <si>
    <t>3M PELTOR Führungsset A46/4</t>
  </si>
  <si>
    <t>3M HY68-SV Hygienekit für Workstyle, SportTac und ComTac</t>
  </si>
  <si>
    <t>3M Polyesterfolie 7908E weiss glänzend</t>
  </si>
  <si>
    <t>Bogen 508mm x 686mm</t>
  </si>
  <si>
    <t>3M Keramische Schleifscheibe 92VA</t>
  </si>
  <si>
    <t>T1-40x40x13 93A80 H13VP601 50m/s</t>
  </si>
  <si>
    <t xml:space="preserve">T1-500mm x 50mm x 203.2mm </t>
  </si>
  <si>
    <t>3M Xtract 310W Gitternetz Schleifscheibe</t>
  </si>
  <si>
    <t>Korn: P80, Durchmesser: 125mm 53612</t>
  </si>
  <si>
    <t>Korn: P80, Durchmesser: 150mm 53279</t>
  </si>
  <si>
    <t>Korn: P120, Durchmesser: 150mm 53295</t>
  </si>
  <si>
    <t>Korn: P150, Durchmesser: 125mm 53822</t>
  </si>
  <si>
    <t>Korn: P150, Durchmesser: 150mm 53375</t>
  </si>
  <si>
    <t>Korn: P180, Durchmesser: 150mm 53382</t>
  </si>
  <si>
    <t>Korn: P240, Durchmesser: 150mm 53445</t>
  </si>
  <si>
    <t>3M UV HV Nackenabdeckung gelb</t>
  </si>
  <si>
    <t>X5-UVSHVYLW</t>
  </si>
  <si>
    <t>0638060408360</t>
  </si>
  <si>
    <t>3M Scotch-Weld DP-8610NS Acrylat</t>
  </si>
  <si>
    <t>45ml, Farbe: schwarz, 2-K</t>
  </si>
  <si>
    <t>0638060408377</t>
  </si>
  <si>
    <t>490ml, Farbe: schwarz, 2-K</t>
  </si>
  <si>
    <t>0048011292953</t>
  </si>
  <si>
    <t xml:space="preserve">3M Scotch-Brite Hookit Vliesscheibe CF-HA </t>
  </si>
  <si>
    <t>DM: 150mm, S ULF, ungelocht, 29295</t>
  </si>
  <si>
    <t>3M Scotch-Brite Präzisions-Vliesscheibe PN-DH</t>
  </si>
  <si>
    <t>DM: 150mm, ungelocht, grob</t>
  </si>
  <si>
    <t>0076308896898</t>
  </si>
  <si>
    <t>Durchmesser: 50mm, Korn: P36 787974</t>
  </si>
  <si>
    <t>3M SJ-3550CF Dual Lock Druckverschluss</t>
  </si>
  <si>
    <t>Breite: 25mm, Länge: 46m, Farbe: schwarz</t>
  </si>
  <si>
    <t>3M SJ-3552CF Dual Lock Druckverschluss</t>
  </si>
  <si>
    <t>3M 7980 Polyesterfolie weiss matt</t>
  </si>
  <si>
    <t>508mm x 685mm (Box à 100 Bogen)</t>
  </si>
  <si>
    <t>3M Versaflo BT-64 Luftschlauch</t>
  </si>
  <si>
    <t>Längenverstellbar, schwere Ausführung, TR-600 Serie</t>
  </si>
  <si>
    <t>3M Cubitron II Flex Grind Schruppscheibe 51743</t>
  </si>
  <si>
    <t>Durchmesser: 125mm, Korn: P36, T27, gelb</t>
  </si>
  <si>
    <t>3M Cubitron II Flex Grind Schruppscheibe 51744</t>
  </si>
  <si>
    <t>Durchmesser: 125mm, Korn: P80, T27, gelb</t>
  </si>
  <si>
    <t>3M Scotch-Weld EC-9323</t>
  </si>
  <si>
    <t>Einheit à 25 Liter (5L+20L)</t>
  </si>
  <si>
    <t>0051111500750</t>
  </si>
  <si>
    <t>3M 281Q Polishing-Papier Wetordry</t>
  </si>
  <si>
    <t>216mm x 280mm, Micron: A 2</t>
  </si>
  <si>
    <t xml:space="preserve">3M Scotch-Fix Montageband extrem stark </t>
  </si>
  <si>
    <t>Breite: 19mm, Länge: 5m, Dicke 1.1mm, anthrazit</t>
  </si>
  <si>
    <t>(Set à 2 Stk. = 1 Paar)</t>
  </si>
  <si>
    <t>21854115ACR</t>
  </si>
  <si>
    <t>3M PN-DH Scotch-Brite Scheibe ohne Loch</t>
  </si>
  <si>
    <t>Durchmesser: 115mm, A coarse</t>
  </si>
  <si>
    <t>21854115AME</t>
  </si>
  <si>
    <t>Durchmesser: 115mm, A medium</t>
  </si>
  <si>
    <t>21854115ECR</t>
  </si>
  <si>
    <t>Durchmesser: 115mm, Extra coarse</t>
  </si>
  <si>
    <t>21854125ACR</t>
  </si>
  <si>
    <t>Durchmesser: 125mm, A coarse</t>
  </si>
  <si>
    <t>21854125AME</t>
  </si>
  <si>
    <t>Durchmesser: 125mm, A medium</t>
  </si>
  <si>
    <t>21854125ECR</t>
  </si>
  <si>
    <t>Durchmesser: 125mm, Extra coarse</t>
  </si>
  <si>
    <t>21855115ACR</t>
  </si>
  <si>
    <t>3M PN-DH Scotch-Brite Scheibe mit Loch</t>
  </si>
  <si>
    <t>21855115AFI</t>
  </si>
  <si>
    <t>04064035130336</t>
  </si>
  <si>
    <t>3M PN-DH Scotch-Brite Präzisions Scheibe mit Loch</t>
  </si>
  <si>
    <t>Durchmesser: 115mm, A fine</t>
  </si>
  <si>
    <t>21855115AME</t>
  </si>
  <si>
    <t>21855115ECR</t>
  </si>
  <si>
    <t>21855125ACR</t>
  </si>
  <si>
    <t>21855125AME</t>
  </si>
  <si>
    <t>21855125ECR</t>
  </si>
  <si>
    <t>21856050ACR</t>
  </si>
  <si>
    <t>0638060893005</t>
  </si>
  <si>
    <t>3M PN-DR Scotch-Brite Präzisions Scheibe Roloc</t>
  </si>
  <si>
    <t>Durchmesser: 50mm, A coarse</t>
  </si>
  <si>
    <t>21856050AME</t>
  </si>
  <si>
    <t>0638060893012</t>
  </si>
  <si>
    <t>Durchmesser: 50mm, A medium</t>
  </si>
  <si>
    <t>21856050ECR</t>
  </si>
  <si>
    <t>0638060892992</t>
  </si>
  <si>
    <t>Durchmesser: 50mm, Extra coarse</t>
  </si>
  <si>
    <t>21856076ACR</t>
  </si>
  <si>
    <t>0638060892909</t>
  </si>
  <si>
    <t>Durchmesser: 76mm, A coarse</t>
  </si>
  <si>
    <t>21856076AME</t>
  </si>
  <si>
    <t>0638060892916</t>
  </si>
  <si>
    <t>Durchmesser: 76mm, A medium 89291</t>
  </si>
  <si>
    <t>21856076ECR</t>
  </si>
  <si>
    <t>0638060892893</t>
  </si>
  <si>
    <t>Durchmesser: 76mm, Extra coarse</t>
  </si>
  <si>
    <t>3M Kontaktarm für Feilenbandmaschine 28368</t>
  </si>
  <si>
    <t>5mm, 13mm x 457mm</t>
  </si>
  <si>
    <t xml:space="preserve">3M Schweissmaske Speedglas 9100MP Upgrade-Set </t>
  </si>
  <si>
    <t>Mit 9100XXi Filter, H579026</t>
  </si>
  <si>
    <t>3M 237AA Trizact Schleifband</t>
  </si>
  <si>
    <t>100mm x 9000mm  A80</t>
  </si>
  <si>
    <t>0051144140503</t>
  </si>
  <si>
    <t>3M 261X ILF Lapping Film Bogen</t>
  </si>
  <si>
    <t>216mm x 280mm, 5 micron, 3 mil Film</t>
  </si>
  <si>
    <t xml:space="preserve">3M 26204 PPS  Deckel Serie 2.0 </t>
  </si>
  <si>
    <t>Mittel, Klein und Mikro, mit 200 μ Filter</t>
  </si>
  <si>
    <t>3M Finesse-it Polierscheibe rot</t>
  </si>
  <si>
    <t xml:space="preserve">Durchmesser: 125mm </t>
  </si>
  <si>
    <t>0638060888377</t>
  </si>
  <si>
    <t>3M Xtract Exzenterschleifer elektrisch 88837</t>
  </si>
  <si>
    <t>DM: 150mm, Hub: 5.0mm, Zentralvakuum</t>
  </si>
  <si>
    <t>0638060888414</t>
  </si>
  <si>
    <t>3M Xtract Exzenterschleifer elektrisch 88841</t>
  </si>
  <si>
    <t>DM: 150mm, Hub: 2.5mm, Zentralvakuum</t>
  </si>
  <si>
    <t>0638060889541</t>
  </si>
  <si>
    <t>3M Xtract Exzenterschleifer pneumatisch 88954</t>
  </si>
  <si>
    <t>0638060889534</t>
  </si>
  <si>
    <t>3M Xtract Exzenterschleifer pneumatisch 88953</t>
  </si>
  <si>
    <t>0051141203560</t>
  </si>
  <si>
    <t>3M 20356 Xtract Hookit Stützteller hart</t>
  </si>
  <si>
    <t>DM: 150mm, 5/16 Gewinde, 52-Loch</t>
  </si>
  <si>
    <t>3M 2072 Abdeckband rosa</t>
  </si>
  <si>
    <t>Breite: 18mm, Länge: 50m</t>
  </si>
  <si>
    <t>3M Elektro-Winkelschleifer 14112</t>
  </si>
  <si>
    <t>1900 Watt, 125 mm,  mit variable Drehzahl</t>
  </si>
  <si>
    <t xml:space="preserve">3M Elektro-Winkelschleifer 14273 </t>
  </si>
  <si>
    <t>1900 Watt, 125 mm</t>
  </si>
  <si>
    <t>3M Scotch-Weld EC-3524 B/A AF Klebstoff</t>
  </si>
  <si>
    <t>2-Komponenten Klebstoff, 4Kg, Nur für den industriellen Gebrauch</t>
  </si>
  <si>
    <t xml:space="preserve">3M Microfaserbeutel für Schutzbrille </t>
  </si>
  <si>
    <t>schwarz, 26-6780-00M</t>
  </si>
  <si>
    <t>3M ET 1345 Kupferfolie mit nicht-leitfähigem Kleber</t>
  </si>
  <si>
    <t>Breite: 25mm, Länge: 16.5m, Dicke: 0.1mm</t>
  </si>
  <si>
    <t>3M H198017 Speedglas G5-01 Baumwoll-Schweissband</t>
  </si>
  <si>
    <t>Beutel à 3 Stück</t>
  </si>
  <si>
    <t>3M H169042 Halsschutz (lang) aus Stoff</t>
  </si>
  <si>
    <t>für 3M Speedglas Hochleistungs-Schwessmaske G5-01</t>
  </si>
  <si>
    <t>3M Speedglas Verbrauchsmaterialien-Starter-Set G5-01</t>
  </si>
  <si>
    <t>H792000</t>
  </si>
  <si>
    <t>21956019BL</t>
  </si>
  <si>
    <t>3M Temflex 165 Vinyl-Isolierband</t>
  </si>
  <si>
    <t>21956019BR</t>
  </si>
  <si>
    <t>04054596614215</t>
  </si>
  <si>
    <t>Breite: 19mm, Länge: 20m, Farbe: braun</t>
  </si>
  <si>
    <t>21956019GLB</t>
  </si>
  <si>
    <t>Breite: 19mm, Länge: 20m, Farbe: gelb</t>
  </si>
  <si>
    <t>21956019GR</t>
  </si>
  <si>
    <t>21956019GRN</t>
  </si>
  <si>
    <t>21956019ORA</t>
  </si>
  <si>
    <t>04054596614093</t>
  </si>
  <si>
    <t>Breite: 19mm, Länge: 20m, Farbe: orange</t>
  </si>
  <si>
    <t>21956019ROT</t>
  </si>
  <si>
    <t>21956019SW</t>
  </si>
  <si>
    <t>Breite: 19mm, Länge: 20m, Farbe: schwarz</t>
  </si>
  <si>
    <t>21957025SW</t>
  </si>
  <si>
    <t>3M Temflex 165 Vinyl-Isolierband 25 Meter</t>
  </si>
  <si>
    <t>Breite: 25mm, Farbe: schwarz</t>
  </si>
  <si>
    <t xml:space="preserve">3M Scotch-Brite XT-RD Grobreinigungsscheibe Pro </t>
  </si>
  <si>
    <t>125 mm x 22 mm, A XCRS, M14-Gewinde</t>
  </si>
  <si>
    <t>0054007096566</t>
  </si>
  <si>
    <t>3M 2228 Butyl-Kautschuk-Band</t>
  </si>
  <si>
    <t>Breite: 50.8mm, Länge: 3m, Dicke: 1.65mm, Farbe: schwarz</t>
  </si>
  <si>
    <t>0051131335882</t>
  </si>
  <si>
    <t>3M Kontaktarm für Feilenbandmaschine 33588</t>
  </si>
  <si>
    <t>13mm x 457mm</t>
  </si>
  <si>
    <t>0048011137414</t>
  </si>
  <si>
    <t>3M XL-UW Kompaktscheibe</t>
  </si>
  <si>
    <t>152mm x 6mm x 12.7mm  2S Fine</t>
  </si>
  <si>
    <t>3M Cubitron II Gitternetz Schleifstreifen auf Rolle 34572</t>
  </si>
  <si>
    <t>Breite: 115mm, Länge: 10m, Korn: P80</t>
  </si>
  <si>
    <t>3M Cubitron II Gitternetz Schleifstreifen auf Rolle 34575</t>
  </si>
  <si>
    <t>Breite: 115mm, Länge: 10m, Korn: P180</t>
  </si>
  <si>
    <t>3M Cubitron II Gitternetz Schleifstreifen auf Rolle 34577</t>
  </si>
  <si>
    <t>Breite: 115mm, Länge: 10m, Korn: P240</t>
  </si>
  <si>
    <t>3M Luftschlauch H834019</t>
  </si>
  <si>
    <t>leichte Ausführung, Länge: 60cm - 118cm</t>
  </si>
  <si>
    <t>3M H613000 Speedglas Vorsatzscheiben</t>
  </si>
  <si>
    <t>Für G5-01 Schweissmaske (Set à 5 Stk.)</t>
  </si>
  <si>
    <t>0638060409763</t>
  </si>
  <si>
    <t xml:space="preserve">3M Scotch-Weld DP-8910NS Acrylat </t>
  </si>
  <si>
    <t>45ml, Farbe: schwarz, 2-K, Nur für den industriellen Gebrauch</t>
  </si>
  <si>
    <t>0638060409770</t>
  </si>
  <si>
    <t xml:space="preserve">490ml, Farbe: schwarz, 2-K </t>
  </si>
  <si>
    <t>0021200043208</t>
  </si>
  <si>
    <t>3M 483 Polyethylenklebeband</t>
  </si>
  <si>
    <t>Breite: 50mm, Länge: 33m, Dicke: 0.13mm, Farbe: rot</t>
  </si>
  <si>
    <t>3M AF3074 FST Scotch-Weld</t>
  </si>
  <si>
    <t>300mm x 400mm, weissgrau, 30mils</t>
  </si>
  <si>
    <t>3M 9332+ Gen3 Partikelmaske FFP3 mit Ventil</t>
  </si>
  <si>
    <t>3M Scotch-Weld EC-3524 B/A Klebstoff, auf Anfrage</t>
  </si>
  <si>
    <t>2-Komponenten Klebstoff, 4Kg</t>
  </si>
  <si>
    <t>3M EAR Caps Bügelgehörschutzstöpsel</t>
  </si>
  <si>
    <t xml:space="preserve">EC-01-000   </t>
  </si>
  <si>
    <t>3M Peltor Clean Einweg-Hygieneschutz für Gehörschutz</t>
  </si>
  <si>
    <t>HY100A, selbstklebend (Box à 100Paar)</t>
  </si>
  <si>
    <t>3M M40/1 Mikrofon-Windschutz</t>
  </si>
  <si>
    <t>3M FC1-AL Frontschutz, Aluminium</t>
  </si>
  <si>
    <t>3M HY82 Hygienesatz</t>
  </si>
  <si>
    <t>für DAB + FM Radio WS Alert XPi</t>
  </si>
  <si>
    <t>3M Peltor Elektret-Bügelmikrofon MT53N-11</t>
  </si>
  <si>
    <t>J22, 240mm, für Peltor WS Alert XPI</t>
  </si>
  <si>
    <t>0795711007614</t>
  </si>
  <si>
    <t>3M HYG4 Leder Schweissband</t>
  </si>
  <si>
    <t>3M B23F VHB Structural Glazing Tape</t>
  </si>
  <si>
    <t>Breite: 20mm, Länge: 16.5m Dicke: 2.3mm, Farbe: schwarz</t>
  </si>
  <si>
    <t>0076308864071</t>
  </si>
  <si>
    <t>3M Scotch-Weld DP-6310NS EPX</t>
  </si>
  <si>
    <t>3M 126000 Speedglas Vorsatzscheiben</t>
  </si>
  <si>
    <t>Standard aussen V10 (Bag à 2 Stk)</t>
  </si>
  <si>
    <t>04054596877535</t>
  </si>
  <si>
    <t>3M Peltor Adapter ohne Kapselgehörschutz</t>
  </si>
  <si>
    <t>P3E für Befestigung der Visiere</t>
  </si>
  <si>
    <t>0021200462740</t>
  </si>
  <si>
    <t>3M SJ-4580 Dual Lock Druckverschluss</t>
  </si>
  <si>
    <t>25mm x 45,7m, Farbe: transparent (Gesamt 2.8mm)</t>
  </si>
  <si>
    <t>Breite: 50mm, Länge: 66m, Farbe: transparent</t>
  </si>
  <si>
    <t>0051131273139</t>
  </si>
  <si>
    <t>3M SF601SGAF SecureFit Schutzbrille</t>
  </si>
  <si>
    <t>AF, PC, Farbe: grau - klar</t>
  </si>
  <si>
    <t>0051131064041</t>
  </si>
  <si>
    <t>3M 471+ Konturenband</t>
  </si>
  <si>
    <t>Breite: 3mm, Länge: 33m, Farbe: blau</t>
  </si>
  <si>
    <t>0021200064050</t>
  </si>
  <si>
    <t>Breite: 6mm, Länge: 33m, Farbe: blau</t>
  </si>
  <si>
    <t>0051111925102</t>
  </si>
  <si>
    <t>Breite: 9mm, Länge: 33m, Farbe: blau</t>
  </si>
  <si>
    <t>0051131064089</t>
  </si>
  <si>
    <t>Breite: 12mm, Länge: 33m, Farbe: blau</t>
  </si>
  <si>
    <t>0051131064096</t>
  </si>
  <si>
    <t xml:space="preserve">3M S333SG Einweg-Leichthaube </t>
  </si>
  <si>
    <t>mit integrieter Kopfhalterung  Grösse S/M</t>
  </si>
  <si>
    <t>3M Tuffmaster Kombi-Set H8 &amp; WP96</t>
  </si>
  <si>
    <t>H8WP96</t>
  </si>
  <si>
    <t>3M 339 Schleiflamellenbürste 64523</t>
  </si>
  <si>
    <t>80 x 50 x 6mm P80</t>
  </si>
  <si>
    <t xml:space="preserve">3M E-A-Rfit Validation System </t>
  </si>
  <si>
    <t>393-1100</t>
  </si>
  <si>
    <t>0051115254918</t>
  </si>
  <si>
    <t>3M 5959 Gewebe-Klebeband UV-Beständig</t>
  </si>
  <si>
    <t>48mm x 41.1m rot</t>
  </si>
  <si>
    <t>3M PPS 125µ Einfüllfilter für 16743</t>
  </si>
  <si>
    <t xml:space="preserve">3M 969F Fächerscheibe Cubitron II </t>
  </si>
  <si>
    <t>Korn: P40, DM:125mm, flach</t>
  </si>
  <si>
    <t>Korn: P60, DM: 125mm, flach</t>
  </si>
  <si>
    <t>Korn: P80, DM: 125mm, flach</t>
  </si>
  <si>
    <t>3M XT-ZR Pro Roloc Grobreinigungsscheibe S XCRS</t>
  </si>
  <si>
    <t>13mm x 6mm, Durchmesser: 100mm</t>
  </si>
  <si>
    <t>13mm x 6mm, Durchmesser: 125mm</t>
  </si>
  <si>
    <t>3M Peltor X4A-OR Kapselgehörschutz</t>
  </si>
  <si>
    <t>mit Kopfbügel, SNR = 33dB (orange)</t>
  </si>
  <si>
    <t>3M 100-114 Scotchcal Folie</t>
  </si>
  <si>
    <t>122cm x 50m transparent</t>
  </si>
  <si>
    <t>3M Scotchbrick Grillreinigungspad mit Griff 9537</t>
  </si>
  <si>
    <t>152mm x 102mm</t>
  </si>
  <si>
    <t>3M Peltor Netzvisier 5C-1</t>
  </si>
  <si>
    <t>Edelstahl (Lichtreduktion 24%)</t>
  </si>
  <si>
    <t>3M 80307 Sitz-Schutzfolie</t>
  </si>
  <si>
    <t>1.4m x 83.8mm</t>
  </si>
  <si>
    <t xml:space="preserve">3M Versaflo Batterieladegerät TR-344 </t>
  </si>
  <si>
    <t>Mit 4 Ladestationen</t>
  </si>
  <si>
    <t>3M Bumpon SJ5514 Elastikpuffer grau</t>
  </si>
  <si>
    <t>20.6mm  H:13.2mm  Box à 1000 Stk.</t>
  </si>
  <si>
    <t>0021200639449</t>
  </si>
  <si>
    <t>3M 7813 Scotch Thermotransferfolie</t>
  </si>
  <si>
    <t>686mm x 508m silber matt</t>
  </si>
  <si>
    <t>3M ET56L Polyesterfolie</t>
  </si>
  <si>
    <t>Farbe: gelb, Dicke: 0.06mm, Länge: 66m, Breite: 609mm</t>
  </si>
  <si>
    <t>0689330177752</t>
  </si>
  <si>
    <t>3M D8051 Secure Click Kombinationsfilter A1</t>
  </si>
  <si>
    <t>Farbe: Schwarz</t>
  </si>
  <si>
    <t>0689330177745</t>
  </si>
  <si>
    <t>3M D8055 Secure Click Kombinationsfilter A2</t>
  </si>
  <si>
    <t>0689330177769</t>
  </si>
  <si>
    <t>3M D8059 Secure Click Kombinationsfilter A1B1E1K1</t>
  </si>
  <si>
    <t>Farbe: Schwarz, Pack à 2 Stk.</t>
  </si>
  <si>
    <t>0689330177721</t>
  </si>
  <si>
    <t>3M D8094 Secure Click Kombinationsfilter A1B1E1K1P3 R</t>
  </si>
  <si>
    <t>3M D8095 Secure Click Kombinationsfilter A2P3 R</t>
  </si>
  <si>
    <t>0076308401092</t>
  </si>
  <si>
    <t>3M D3135 Secure Click Partikelfilter P3R</t>
  </si>
  <si>
    <t>0076308401078</t>
  </si>
  <si>
    <t>3M D3125 Secure Click Partikelfilter P2 R</t>
  </si>
  <si>
    <t>0051131278042</t>
  </si>
  <si>
    <t>3M D3138 Secure Click Kombinationsfilter</t>
  </si>
  <si>
    <t>P3 R mit Aktivkohle Farbe: Schwarz</t>
  </si>
  <si>
    <t xml:space="preserve">3M D7915 Secure Click Partikel-Einlegefilter </t>
  </si>
  <si>
    <t>P1 R</t>
  </si>
  <si>
    <t xml:space="preserve">3M D7925 Secure Click Partikel-Einlegefilter </t>
  </si>
  <si>
    <t>P2 R</t>
  </si>
  <si>
    <t xml:space="preserve">3M D7935 Secure Click Partikel-Einlegefilter </t>
  </si>
  <si>
    <t>P3 R</t>
  </si>
  <si>
    <t>0689330179138</t>
  </si>
  <si>
    <t xml:space="preserve">3M D701 Secure Click Filterdeckel </t>
  </si>
  <si>
    <t xml:space="preserve">3M Peltor Gehörschutz-Headset WS Protac XPI </t>
  </si>
  <si>
    <t>Mit Bluetooth, gelb</t>
  </si>
  <si>
    <t>3M X5003V-CE SecureFit Schutzhelm</t>
  </si>
  <si>
    <t>blau, belüftet, reflektierend</t>
  </si>
  <si>
    <t>0076308882297</t>
  </si>
  <si>
    <t>3M KTS-FL2 Finish Line Knifeless Tape</t>
  </si>
  <si>
    <t>Farbe: grün, Breite: 3,5mm, Länge: 10m</t>
  </si>
  <si>
    <t>3M Direct Flow II Hookit Schützteller Multiloch</t>
  </si>
  <si>
    <t>Durchmesser: 150mm, Farbe: schwarz, 51124</t>
  </si>
  <si>
    <t>0051128993521</t>
  </si>
  <si>
    <t>3M Scotch-Weld DP-8005 Acryl-Klebstoff</t>
  </si>
  <si>
    <t>0051131277533</t>
  </si>
  <si>
    <t xml:space="preserve">3M Versaflo TR-819E Starterkit </t>
  </si>
  <si>
    <t>0051131334465</t>
  </si>
  <si>
    <t>Farbe: Violett, Korn: P80, 13mm x 457mm</t>
  </si>
  <si>
    <t>3M 5E-11 Visier grüne Tönung</t>
  </si>
  <si>
    <t>3M Versaflo S-955 Einstellring</t>
  </si>
  <si>
    <t>für den Luftstrom der Premium Kopfhalterung</t>
  </si>
  <si>
    <t>125 mm x 22 mm, S XCRS, M14-Gewinde, 51891</t>
  </si>
  <si>
    <t>Dm: 19mm x 1,58mm P400 (25758)</t>
  </si>
  <si>
    <t>0021200040245</t>
  </si>
  <si>
    <t>3M 8412 Polyesterklebeband</t>
  </si>
  <si>
    <t xml:space="preserve">Breite: 25mm, Länge: 66m, Dicke: 0.16mm, Farbe: transp. </t>
  </si>
  <si>
    <t>22746MBL</t>
  </si>
  <si>
    <t>3M First Base 3 Anstosskappe mit Mikro-Schirm (25mm)</t>
  </si>
  <si>
    <t>Classic 2030037, Farbe: marineblau</t>
  </si>
  <si>
    <t>3M H171035 Halterung für Vergrösserungslinse</t>
  </si>
  <si>
    <t>für Speedglas Hochleistungs-Schweissmaske G5-01</t>
  </si>
  <si>
    <t>0076308864330</t>
  </si>
  <si>
    <t>3M Scotch-Weld DP-6330 PU-Klebstoff, auf Anfrage</t>
  </si>
  <si>
    <t>400ml, Farbe: grün, 2-K, Nur für den industriellen Gebrauch</t>
  </si>
  <si>
    <t>0638060089767</t>
  </si>
  <si>
    <t>3M Scotch-Weld DP-100 PLUS Epoxidharz</t>
  </si>
  <si>
    <t>3M Scotch-Weld DP-6330NS PU-Klebstoff Teil A</t>
  </si>
  <si>
    <t>18.9 Liter Gebinde, Farbe: grün</t>
  </si>
  <si>
    <t xml:space="preserve">3M 837080  Adflo </t>
  </si>
  <si>
    <t>Partikelfilter THP (80er Pack)</t>
  </si>
  <si>
    <t>3M Peltor Helmadapter P3ADG-F</t>
  </si>
  <si>
    <t>Befestigung von Kapselgehörschützern</t>
  </si>
  <si>
    <t>04046719772872</t>
  </si>
  <si>
    <t>3M EAR PB-01-000 Gehörschutzstöpsel standard</t>
  </si>
  <si>
    <t>Classic Standard,Box à 200 Paar</t>
  </si>
  <si>
    <t>0051141299259</t>
  </si>
  <si>
    <t>3M A-715 Stamark, schwarz</t>
  </si>
  <si>
    <t>Breite: 203mm, Länge: 36m, Dicke: 2mm</t>
  </si>
  <si>
    <t>3M Speedglas Kopfschutz 169006, kurz</t>
  </si>
  <si>
    <t>Für 9100 FX</t>
  </si>
  <si>
    <t>3M Doppelseitiges Klebeband GPT-020P Papierliner</t>
  </si>
  <si>
    <t>0051141204253</t>
  </si>
  <si>
    <t>3M 20425 Xtract Hookit Stützteller weich</t>
  </si>
  <si>
    <t>3M 3434 Hochleistungsabdeckband, 07895</t>
  </si>
  <si>
    <t>Breite: 18mm, Länge: 50m, Farbe: Blau</t>
  </si>
  <si>
    <t>3M 3434 Hochleistungsabdeckband, 07898</t>
  </si>
  <si>
    <t>Breite: 36mm, Länge: 50m, Farbe: Blau</t>
  </si>
  <si>
    <t>3M 50396 Hookit Soft Interfacepad</t>
  </si>
  <si>
    <t>DM: 150mm x 10mm, 15-fach gelocht</t>
  </si>
  <si>
    <t>19mm x 1.58mm, 1 Mic, hellgrün (30002)</t>
  </si>
  <si>
    <t xml:space="preserve">3M 542800 Speedglas Schweissmaske 9100FX Air </t>
  </si>
  <si>
    <t>Schweisserhelm ohne Automatikschweissfilter</t>
  </si>
  <si>
    <t>3M 837730 Adflo-Gebläsesystem</t>
  </si>
  <si>
    <t>mit Standardbatterie, Luftschlauch, Adapter etc.</t>
  </si>
  <si>
    <t>0051141542645</t>
  </si>
  <si>
    <t xml:space="preserve">3M 947A Gewebeschleifscheibe Roloc Cubitron II </t>
  </si>
  <si>
    <t>Durchmesser: 50mm Korn: P120</t>
  </si>
  <si>
    <t>03660570023112</t>
  </si>
  <si>
    <t>3M PROTECTA Anschlagschlinge</t>
  </si>
  <si>
    <t>Breite: 25mm, Länge: 100cm, Farbe: blau</t>
  </si>
  <si>
    <t>03660570006726</t>
  </si>
  <si>
    <t>Breite: 25mm, Länge: 80cm, Farbe: blau</t>
  </si>
  <si>
    <t>AM450/120</t>
  </si>
  <si>
    <t>Breite: 25mm, Länge: 120cm, Farbe: blau</t>
  </si>
  <si>
    <t>AM450/150</t>
  </si>
  <si>
    <t>Breite: 25mm, Länge: 150cm, Farbe: blau</t>
  </si>
  <si>
    <t>0840779193066</t>
  </si>
  <si>
    <t xml:space="preserve">3M DBI-SALA Festträgerklemme </t>
  </si>
  <si>
    <t>verstellbar von 6,35 cm bis 30,48 cm</t>
  </si>
  <si>
    <t>0840779170241</t>
  </si>
  <si>
    <t xml:space="preserve">3M DBI-SALA Trägerleiter für T-Träger </t>
  </si>
  <si>
    <t>verstellbar von 9 cm bis 35,5 cm</t>
  </si>
  <si>
    <t>0840779170371</t>
  </si>
  <si>
    <t>3M DBI-SALA EZ-Line Mobile horizontale Anschlageinrichtung</t>
  </si>
  <si>
    <t>Länge: max. 18 m, Zulassung: 2 Personen</t>
  </si>
  <si>
    <t xml:space="preserve"> 03660570013533</t>
  </si>
  <si>
    <t>3M PROTECTA Schraub Stahl-Karabiner</t>
  </si>
  <si>
    <t xml:space="preserve">Bruchlast: 25 kN, Öffnungsweite 17 mm </t>
  </si>
  <si>
    <t>03660570004401</t>
  </si>
  <si>
    <t>3M PROTECTA Twist-Lock Stahl-Karabiner</t>
  </si>
  <si>
    <t>Bruchlast: 25 kN, Öffnungsweite 18 mm</t>
  </si>
  <si>
    <t>03660570013380</t>
  </si>
  <si>
    <t>3M DBI-SALA Twist-Lock Stahl-Karabiner</t>
  </si>
  <si>
    <t>Bruchlast: 25 kN, Öffnungsweite 50 mm</t>
  </si>
  <si>
    <t>22861L</t>
  </si>
  <si>
    <t>0840779193639</t>
  </si>
  <si>
    <t>3M PROTECTA 2-Punkt Auffanggurt</t>
  </si>
  <si>
    <t>Standardverschlüsse, Farbe: schwarz, Grösse: M/L</t>
  </si>
  <si>
    <t>22861S</t>
  </si>
  <si>
    <t>0840779193622</t>
  </si>
  <si>
    <t>Standardverschlüsse, Farbe: schwarz, Grösse: S</t>
  </si>
  <si>
    <t>22861XL</t>
  </si>
  <si>
    <t>0840779193646</t>
  </si>
  <si>
    <t>Standardverschlüsse, Farbe: schwarz, Grösse: XL</t>
  </si>
  <si>
    <t>22862L</t>
  </si>
  <si>
    <t xml:space="preserve"> 00840779193691</t>
  </si>
  <si>
    <t>Automatikverschlüsse, Farbe: schwarz, Grösse: M/L</t>
  </si>
  <si>
    <t>22862S</t>
  </si>
  <si>
    <t>00840779193684</t>
  </si>
  <si>
    <t>Automatikverschlüsse, Farbe: schwarz, Grösse: S</t>
  </si>
  <si>
    <t>22862XL</t>
  </si>
  <si>
    <t>00840779193707</t>
  </si>
  <si>
    <t>Automatikverschlüsse, Farbe: schwarz, Grösse: XL</t>
  </si>
  <si>
    <t>22863L</t>
  </si>
  <si>
    <t>3M DBI-SALA ExoFit XE50 2-Punkt Auffanggurt</t>
  </si>
  <si>
    <t>Automatikverschlüsse, Grösse: M/L</t>
  </si>
  <si>
    <t>22863S</t>
  </si>
  <si>
    <t>Automatikverschlüsse, Grösse: S</t>
  </si>
  <si>
    <t>22863XL</t>
  </si>
  <si>
    <t>Automatikverschlüsse, Grösse: XL</t>
  </si>
  <si>
    <t>22864L</t>
  </si>
  <si>
    <t>3M DBI-SALA ExoFit XE100 2-Punkt Auffanggurt</t>
  </si>
  <si>
    <t>22864S</t>
  </si>
  <si>
    <t>22864XL</t>
  </si>
  <si>
    <t>22865L</t>
  </si>
  <si>
    <t>03660570058046</t>
  </si>
  <si>
    <t>3M DBI-SALA ExoFit XE200 2-Punkt Auffanggurt</t>
  </si>
  <si>
    <t>22865S</t>
  </si>
  <si>
    <t>22865XL</t>
  </si>
  <si>
    <t>03660570058053</t>
  </si>
  <si>
    <t>0051131333796</t>
  </si>
  <si>
    <t>3M 786C Roloc Cubitron II -Fiberscheibe 33379</t>
  </si>
  <si>
    <t>Durchmesser: 50mm, Korn: P60</t>
  </si>
  <si>
    <t>3M Spanndorn NM-AC 990 M</t>
  </si>
  <si>
    <t xml:space="preserve">Mit 6.0 mm Schaft </t>
  </si>
  <si>
    <t xml:space="preserve">3M Speedglas Gesichtsabdichtung 534200 </t>
  </si>
  <si>
    <t>Für 9100 MP</t>
  </si>
  <si>
    <t>0021200679476</t>
  </si>
  <si>
    <t>3M 695 Nietenhalteband</t>
  </si>
  <si>
    <t>Breite: 25mm, Länge: 33m, Farbe: gelb</t>
  </si>
  <si>
    <t>0021200626760</t>
  </si>
  <si>
    <t>3M SJ3418FR schwer entflammbares Schlaufenband</t>
  </si>
  <si>
    <t>Breite: 25mm, Länge: 45.7m, Dicke: 3.6mm, Farbe: schwarz</t>
  </si>
  <si>
    <t>0021200629525</t>
  </si>
  <si>
    <t>3M SJ3419FR schwer entflammbares Hakenband</t>
  </si>
  <si>
    <t>0076308863722</t>
  </si>
  <si>
    <t>3M Klebeband Universal Primer UV</t>
  </si>
  <si>
    <t>236 ml, Nur für den industriellen Gebrauch</t>
  </si>
  <si>
    <t>22887L</t>
  </si>
  <si>
    <t>3M PROTECTA 4-Punkt Komfort Auffanggurt</t>
  </si>
  <si>
    <t>Automatikverschlüsse, Farbe: schwarz, Grösse: L</t>
  </si>
  <si>
    <t>22887S</t>
  </si>
  <si>
    <t>22887XL</t>
  </si>
  <si>
    <t>22888L</t>
  </si>
  <si>
    <t>3M DBI-SALA ExoFit XE50 4-Punkt Auffanggurt mit Haltegurt</t>
  </si>
  <si>
    <t>22888S</t>
  </si>
  <si>
    <t>22888XL</t>
  </si>
  <si>
    <t>22889L</t>
  </si>
  <si>
    <t>3M DBI-SALA ExoFit XE100 4-Punkt Auffanggurt mit Haltegurt</t>
  </si>
  <si>
    <t>22889S</t>
  </si>
  <si>
    <t>22889XL</t>
  </si>
  <si>
    <t>22890L</t>
  </si>
  <si>
    <t>3M DBI-SALA ExoFit XE200 4-Punkt Auffanggurt mit Haltegurt</t>
  </si>
  <si>
    <t>22890S</t>
  </si>
  <si>
    <t>22890XL</t>
  </si>
  <si>
    <t>3M PROTECTA Falldämpfendes Verbindungsmittel</t>
  </si>
  <si>
    <t>zweistrangig, elastisches Gurtband, Länge: 200cm</t>
  </si>
  <si>
    <t>zweistrangig, elastisches Gurtband, Länge: 150cm</t>
  </si>
  <si>
    <t>einsstrangig, elastisches Gurtband, Länge: 200cm</t>
  </si>
  <si>
    <t>einsstrangig, elastisches Gurtband, Länge: 150cm</t>
  </si>
  <si>
    <t>0051131174702</t>
  </si>
  <si>
    <t>3M 9936 Partikelmaske FFP3 mit Ventil &amp; Aktivkohleschicht</t>
  </si>
  <si>
    <t>Vorgeformt, Box à 5 Stk.</t>
  </si>
  <si>
    <t>0638060894101</t>
  </si>
  <si>
    <t>3M 89410 Xtract Hookit Stützteller hart</t>
  </si>
  <si>
    <t>DM: 125mm, 5/16 Gewinde, multihole, rot</t>
  </si>
  <si>
    <t>0051115808869</t>
  </si>
  <si>
    <t>3M Applikator für Bodenmarkierungen M-1</t>
  </si>
  <si>
    <t>0076308942441</t>
  </si>
  <si>
    <t>3M Versaflo TR-838 Batterie-Befestigungswerkzeug</t>
  </si>
  <si>
    <t>Für Gebläseatemschutzsystem TR-800</t>
  </si>
  <si>
    <t>0051141567075</t>
  </si>
  <si>
    <t>3M Versaflo TR-600 Luftstromindikator</t>
  </si>
  <si>
    <t>Kompatibel für die TR-600 Serie</t>
  </si>
  <si>
    <t>0021200839788</t>
  </si>
  <si>
    <t>3M 928 Papiervlies-Klebeband für ATG weiss</t>
  </si>
  <si>
    <t>Breite: 19mm, Länge: 33m, Dicke: 0.05mm</t>
  </si>
  <si>
    <t>0638060853597</t>
  </si>
  <si>
    <t>3M flex &amp; seal Shipping Roll, 6m</t>
  </si>
  <si>
    <t>381mm x 6m (FS1520-6)</t>
  </si>
  <si>
    <t>0638060853603</t>
  </si>
  <si>
    <t>3M flex &amp; seal Shipping Roll, 3m</t>
  </si>
  <si>
    <t>381mm x 3m (FS1510-3)</t>
  </si>
  <si>
    <t>3M 2000 Solus Schutzbrille B/GR Rahmen</t>
  </si>
  <si>
    <t>Antibeschlag/Antikratzbeschichtung klar</t>
  </si>
  <si>
    <t>305mm x 50m  A45</t>
  </si>
  <si>
    <t>3M S-953 Komfortpad für Premium Kopfhalterung</t>
  </si>
  <si>
    <t>für Versaflo S-Serie</t>
  </si>
  <si>
    <t>3M H500005 Speedglas 9100V Automatikschweissfilter</t>
  </si>
  <si>
    <t>H500005</t>
  </si>
  <si>
    <t>3M Roloc Stützteller DR-AC 45101</t>
  </si>
  <si>
    <t>1/4" (M14), 25.4 mm, medium</t>
  </si>
  <si>
    <t xml:space="preserve">3M 562800 Speedglas Schweissmaske 9100 Air </t>
  </si>
  <si>
    <t>0051131335738</t>
  </si>
  <si>
    <t>3M Feilenbandmaschine 33573</t>
  </si>
  <si>
    <t>10mm x 330mm, pneumatisch</t>
  </si>
  <si>
    <t>0638060089606</t>
  </si>
  <si>
    <t>3M Scotch-Weld DP-620NS Polyurethanbasis</t>
  </si>
  <si>
    <t>3M 51815 Perfect-It Schleifpaste PLUS Extrem</t>
  </si>
  <si>
    <t>3M 51677 Perfect-It Famous Finish</t>
  </si>
  <si>
    <t>Flasche à 1 kg, Nur für den industriellen Gebrauch</t>
  </si>
  <si>
    <t xml:space="preserve">3M 832000 Adflo Atemschutzgebläse </t>
  </si>
  <si>
    <t>Ersatz-Gebläsebaugruppe mit Elektronik</t>
  </si>
  <si>
    <t>0051111500453</t>
  </si>
  <si>
    <t xml:space="preserve">3M 661X Diamond Lapping Film </t>
  </si>
  <si>
    <t>228mm x 279mm, 30 Mic</t>
  </si>
  <si>
    <t>3M 268L IMFF Schleifbogen selbstklebend</t>
  </si>
  <si>
    <t>230mm x 280mm, 15  Micron</t>
  </si>
  <si>
    <t>0048011134864</t>
  </si>
  <si>
    <t>3M Scotch-Brite CP-WL Kompaktscheibe</t>
  </si>
  <si>
    <t>203mm x 635 mm x 76 mm, 7A crs</t>
  </si>
  <si>
    <t>3M 5907 Klebeband VHB</t>
  </si>
  <si>
    <t>Breite: 1168mm, Länge: 66m, Farbe: schwarz</t>
  </si>
  <si>
    <t>110mm x 70mm x 30mm, Farbe: weiss</t>
  </si>
  <si>
    <t>18,9 Liter, Nur für den industriellen Gebrauch</t>
  </si>
  <si>
    <t>3M SF403SGAF SecureFit Schutzbrille</t>
  </si>
  <si>
    <t>Anti-Fog-/Kratz-Beschichtung, gelbe Scheibe</t>
  </si>
  <si>
    <t>3M Roloc Lamellenbürste MS-ZR weiss</t>
  </si>
  <si>
    <t>75mm x 35mm, Typ T</t>
  </si>
  <si>
    <t>3M PELTOR Hygiene-Kit für SportTac</t>
  </si>
  <si>
    <t>HY21</t>
  </si>
  <si>
    <t>3M PELTOR Gel-Ring-Hygiene-Kit für SportTac</t>
  </si>
  <si>
    <t>HY80S-EU</t>
  </si>
  <si>
    <t>3M 50684 Starterset A2P3 Gase und Dämpfe</t>
  </si>
  <si>
    <t>Bestehend: 6200M/6055/5935/501/105</t>
  </si>
  <si>
    <t>3M Lamellenbürste 339 64487</t>
  </si>
  <si>
    <t>40mm x 20mm, Schaft: 6mm, P60</t>
  </si>
  <si>
    <t>3M Peltor ProTac Kapselgehörschutz für Jäger</t>
  </si>
  <si>
    <t>mit Kopfbügel MT13H222A</t>
  </si>
  <si>
    <t>0048011143798</t>
  </si>
  <si>
    <t>152mm x 12.7mm x 25mm  2S Fine</t>
  </si>
  <si>
    <t>3M mittelwandiger Warmschrumpfschlauch MDT-B</t>
  </si>
  <si>
    <t>70/26mm, 1m, Farbe: schwarz</t>
  </si>
  <si>
    <t>3M Versaflo TR-927 Easy-Clean Rückentrageplatte</t>
  </si>
  <si>
    <t>für Versaflo TR-300, TR-600, TR-800</t>
  </si>
  <si>
    <t>3M PELTOR Batteriedeckel</t>
  </si>
  <si>
    <t>schwarz, 1073 SV/SP</t>
  </si>
  <si>
    <t>0051131303676</t>
  </si>
  <si>
    <t>3M 260L+ Hookit Schleifscheiben 30367</t>
  </si>
  <si>
    <t>DM: 76mm, Korn: P1500, ungelocht</t>
  </si>
  <si>
    <t>3M Speedglas Schweißmasken-Kopfbügel 613200</t>
  </si>
  <si>
    <t>Austauschkopfbügel für G5-01</t>
  </si>
  <si>
    <t>3M PELTOR  Ohrhörer, 230 Ohm, schwarz</t>
  </si>
  <si>
    <t>HTS-230</t>
  </si>
  <si>
    <t>3M Scotchlite 8925 Reflective Material</t>
  </si>
  <si>
    <t>50.8mm x 200m, Farbe: silber</t>
  </si>
  <si>
    <t>0048011302126</t>
  </si>
  <si>
    <t>3M X3-WL Entgratscheibe  30212</t>
  </si>
  <si>
    <t>203mm x 12,7mm x 76,2mm, 9S fine</t>
  </si>
  <si>
    <t xml:space="preserve">3M SF550ASP-GRN  SecureFit Schutzbrille </t>
  </si>
  <si>
    <t>Antikratz+-Beschichtung, Schutzstufe IR 5.0, graue Scheibe</t>
  </si>
  <si>
    <t>0021200872662</t>
  </si>
  <si>
    <t>200ml, Farbe: transparent, 2-K, Nur für den industriellen Gebrauch</t>
  </si>
  <si>
    <t>3M Micropore Rollenpflaster 1533NP-1SD</t>
  </si>
  <si>
    <t>2,5 cm x 5 m, beige, mit Abroller</t>
  </si>
  <si>
    <t>0048011193151</t>
  </si>
  <si>
    <t>3M Safety-Walk Gleitschutz Nasszone fein Typ 3</t>
  </si>
  <si>
    <t>Breite: 25mm, Länge: 18.3m, Farbe: weiss</t>
  </si>
  <si>
    <t>3M Verpackungsklebeband Secure Seal (vormals Extra Stark)</t>
  </si>
  <si>
    <t>Breite: 50mm, Länge: 50m, Farbe: transparent</t>
  </si>
  <si>
    <t>3M Mikrofasertuch Universal 14</t>
  </si>
  <si>
    <t>40cm x 40cm,Farbe:  blau</t>
  </si>
  <si>
    <t>3M Hookit Handschleifpad 05792</t>
  </si>
  <si>
    <t>150mm</t>
  </si>
  <si>
    <t>914mm x 200m, Farbe: silber</t>
  </si>
  <si>
    <t>3M Versaflo Hitzeschutzüberzug für M-400</t>
  </si>
  <si>
    <t>M-975</t>
  </si>
  <si>
    <t>3M Peltor LiteCom Plus Headset PMR446</t>
  </si>
  <si>
    <t>Befestigung am Schutzhelm</t>
  </si>
  <si>
    <t xml:space="preserve">3M ET 1350F Polyesterfolie </t>
  </si>
  <si>
    <t>Breite: 1219mm, Länge: 66m, Farbe: gelb, Dicke: 0.06mm</t>
  </si>
  <si>
    <t>3M Virtua Schutzbrille 715001AF</t>
  </si>
  <si>
    <t>transparente antikratz Scheibe</t>
  </si>
  <si>
    <t>0051141277875</t>
  </si>
  <si>
    <t>3M 426U Stikit Schleifscheibe ohne Loch grau</t>
  </si>
  <si>
    <t>DM: 150mm, Korn: P120, selbstklebend</t>
  </si>
  <si>
    <t>0051141277882</t>
  </si>
  <si>
    <t>27.12.1899</t>
  </si>
  <si>
    <t>DM: 150mm, Korn: P150, selbstklebend</t>
  </si>
  <si>
    <t>0051141277899</t>
  </si>
  <si>
    <t>DM: 150mm, Korn: P180, selbstklebend</t>
  </si>
  <si>
    <t>3M E-A-R Classic Gehörschutzstöpsel ohne Kordel</t>
  </si>
  <si>
    <t>Nachfüllbehälter, PB-01-001</t>
  </si>
  <si>
    <t>0048011332161</t>
  </si>
  <si>
    <t>3M BB-ZB Radial Bristle Disc 33216</t>
  </si>
  <si>
    <t>Durchmesser 152mm, 6 Micron, Orange, Typ C</t>
  </si>
  <si>
    <t>0051138953812</t>
  </si>
  <si>
    <t>3M 434 Vibrationsdämpfungsband IP</t>
  </si>
  <si>
    <t>Breite: 254mm, Länge: 55m, Farbe: silber, Dicke: 0.19mm</t>
  </si>
  <si>
    <t>3M GT6012F Acrylic Klebeband</t>
  </si>
  <si>
    <t>Breite: 12mm, Länge: 66m, Dicke 1.2mm</t>
  </si>
  <si>
    <t>3M Scotch-Weld DP-8005 Acrylat</t>
  </si>
  <si>
    <t>45ml, Farbe: transluzent, 2-K, Nur für den industriellen Gebrauch</t>
  </si>
  <si>
    <t>3M Einhand-Exzenterschleifer pneumatisch 28494</t>
  </si>
  <si>
    <t>DM: 75mm, Hub: 5.0mm, ohne Absaugung</t>
  </si>
  <si>
    <t>Bogen</t>
  </si>
  <si>
    <t>3M 9495LE doppelseitiges Klebeband mit Polyesterträger</t>
  </si>
  <si>
    <t>Breite: 210mm, Länge: 295mm</t>
  </si>
  <si>
    <t>04064035072995</t>
  </si>
  <si>
    <t>3M Visierhalter FH1</t>
  </si>
  <si>
    <t>Für SecureFit Schutzhelme</t>
  </si>
  <si>
    <t>3M 235U Papierschleifbogen</t>
  </si>
  <si>
    <t>115mm x 280mm, Korn: P80</t>
  </si>
  <si>
    <t>115mm x 280mm, Korn: P120</t>
  </si>
  <si>
    <t>115mm x 280mm, Korn: P180</t>
  </si>
  <si>
    <t>0048011060484</t>
  </si>
  <si>
    <t>3M Nomad 8200 Terra Schmutzfangmatte</t>
  </si>
  <si>
    <t>120cm x 900cm, grau</t>
  </si>
  <si>
    <t>3M 610501 Frontabdeckung zu Speedglas Schweißmaske</t>
  </si>
  <si>
    <t>G5-01, hochklappbar</t>
  </si>
  <si>
    <t>3M Scotch-Weld SF100 Sekundenkleber</t>
  </si>
  <si>
    <t>20g, mittelviskoser,</t>
  </si>
  <si>
    <t>0048011302140</t>
  </si>
  <si>
    <t>3M X3-WL Entgratungs-Kompaktscheibe 30214</t>
  </si>
  <si>
    <t>150mm x 12,7mm x 25,4mm, 9S fine</t>
  </si>
  <si>
    <t>3M SF101AF-BLU-EU SecureFit Schutzbrille</t>
  </si>
  <si>
    <t>AS/AF, klar,blaue Bügel</t>
  </si>
  <si>
    <t>3M G3001NUV-GU Schutzhelm, Uvicator</t>
  </si>
  <si>
    <t>Kunststoffschweißband Farbe: gelb</t>
  </si>
  <si>
    <t>3M 715002AF-EU Virtua Schutzbrille</t>
  </si>
  <si>
    <t>AS/AF, graue Scheib, grau Bügel</t>
  </si>
  <si>
    <t>3M 620020 Speedglas gebogener Schweissfilter</t>
  </si>
  <si>
    <t>G5-02</t>
  </si>
  <si>
    <t>3M Cubitron 3 Cut &amp; Grind Schruppscheibe Korn: 36+ 94159</t>
  </si>
  <si>
    <t>Durchmesser: 115mm, Dicke: 3.2mm</t>
  </si>
  <si>
    <t>3M Cubitron 3 Cut &amp; Grind Schruppscheibe Korn: 36+ 93498</t>
  </si>
  <si>
    <t>Durchmesser: 125mm, Dicke: 3.2mm</t>
  </si>
  <si>
    <t>3M Cubitron 3 Cut &amp; Grind Schruppscheibe Korn: 36+ 94946</t>
  </si>
  <si>
    <t>Durchmesser: 125mm, Dicke: 4.2mm</t>
  </si>
  <si>
    <t>3M Cubitron 3 Cut &amp; Grind Schruppscheibe Korn: 36+ 47563</t>
  </si>
  <si>
    <t>Durchmesser: 150mm, Dicke: 3.2mm</t>
  </si>
  <si>
    <t>3M Cubitron 3 Cut &amp; Grind Schruppscheibe Korn: 36+ 94888</t>
  </si>
  <si>
    <t>Durchmesser: 150mm, Dicke: 4.2mm</t>
  </si>
  <si>
    <t>3M Cubitron 3 Cut &amp; Grind Schruppscheibe Korn: 36+ 93473</t>
  </si>
  <si>
    <t>Durchmesser: 180mm, Dicke: 3.5mm</t>
  </si>
  <si>
    <t>3M Cubitron 3 Cut &amp; Grind Schruppscheibe Korn: 36+ 93395</t>
  </si>
  <si>
    <t>Durchmesser: 230mm, Dicke: 3.8mm</t>
  </si>
  <si>
    <t>3M Cubitron 3 Cut &amp; Grind Schruppscheibe Korn: 36+ 94343</t>
  </si>
  <si>
    <t>Durchmesser: 230mm, Dicke: 4.2mm</t>
  </si>
  <si>
    <t>3M Cubitron 3 Schruppscheibe Korn: 36+ 99306</t>
  </si>
  <si>
    <t>Durchmesser: 115mm, Dicke: 7mm</t>
  </si>
  <si>
    <t>3M Cubitron 3 Schruppscheibe Korn: 36+ 98647</t>
  </si>
  <si>
    <t>Durchmesser: 125mm, Dicke: 7mm</t>
  </si>
  <si>
    <t>3M Cubitron 3 Schruppscheibe Korn: 36+ 98452</t>
  </si>
  <si>
    <t>Durchmesser: 150mm, Dicke: 7mm</t>
  </si>
  <si>
    <t>3M Cubitron 3 Schruppscheibe Korn: 36+ 98418</t>
  </si>
  <si>
    <t>Durchmesser: 180mm, Dicke: 7mm</t>
  </si>
  <si>
    <t>04064035079116</t>
  </si>
  <si>
    <t>3M Cubitron 3 Schruppscheibe Korn: 36+ 94542</t>
  </si>
  <si>
    <t>Durchmesser: 180mm, Dicke: 4.2mm</t>
  </si>
  <si>
    <t>3M Cubitron 3 Schruppscheibe Korn: 36+ 98291</t>
  </si>
  <si>
    <t>Durchmesser: 230mm, Dicke: 7mm</t>
  </si>
  <si>
    <t>04064035079482</t>
  </si>
  <si>
    <t>3M Cubitron 3 Trennscheibe gerade Korn: 60+ 90230</t>
  </si>
  <si>
    <t>Durchmesser: 75mm, Dicke: 1mm</t>
  </si>
  <si>
    <t>3M Cubitron 3 Trennscheibe gerade Korn: 60+ 86616</t>
  </si>
  <si>
    <t>Durchmesser: 115mm, Dicke: 1mm</t>
  </si>
  <si>
    <t>3M Cubitron 3 Trennscheibe gerade Korn: 36+ 89573</t>
  </si>
  <si>
    <t>Durchmesser: 115mm, Dicke: 1.6mm</t>
  </si>
  <si>
    <t>3M Cubitron 3 Trennscheibe gerade Korn: 80+ 86581</t>
  </si>
  <si>
    <t>Durchmesser: 115mm, Dicke: 0.8mm</t>
  </si>
  <si>
    <t>3M Cubitron 3 Trennscheibe gerade Korn: 60+ 86647</t>
  </si>
  <si>
    <t>Durchmesser: 125mm, Dicke: 1mm</t>
  </si>
  <si>
    <t>3M Cubitron 3 Trennscheibe gerade Korn: 36+ 88775</t>
  </si>
  <si>
    <t>Durchmesser: 125mm, Dicke: 2mm</t>
  </si>
  <si>
    <t>3M Cubitron 3 Trennscheibe gerade Korn: 36+ 86412</t>
  </si>
  <si>
    <t>Durchmesser: 125mm, Dicke: 1.6mm</t>
  </si>
  <si>
    <t>3M Cubitron 3 Trennscheibe gerade Korn: 60+ 86457</t>
  </si>
  <si>
    <t>Durchmesser: 125mm, Dicke: 1.3mm</t>
  </si>
  <si>
    <t>3M Cubitron 3 Trennscheibe gerade Korn: 80+ 86580</t>
  </si>
  <si>
    <t>Durchmesser: 125mm, Dicke: 0.8mm</t>
  </si>
  <si>
    <t>3M Cubitron 3 Trennscheibe gerade Korn: 60+ 86542</t>
  </si>
  <si>
    <t>Durchmesser: 150mm, Dicke: 2mm</t>
  </si>
  <si>
    <t>3M Cubitron 3 Trennscheibe gerade Korn: 36+ 88768</t>
  </si>
  <si>
    <t>Durchmesser: 180mm, Dicke: 2mm</t>
  </si>
  <si>
    <t>3M Cubitron 3 Trennscheibe gerade Korn: 36+ 88732</t>
  </si>
  <si>
    <t>Durchmesser: 230mm, Dicke: 2mm</t>
  </si>
  <si>
    <t>3M Cubitron 3 Trennscheibe gerade Korn: 36+ 87371</t>
  </si>
  <si>
    <t>Durchmesser: 230mm, Dicke: 3mm</t>
  </si>
  <si>
    <t>3M Cubitron 3 Trennscheibe gerade Korn: 36+ 88404</t>
  </si>
  <si>
    <t>Durchmesser: 230mm, Dicke: 2.5mm</t>
  </si>
  <si>
    <t>3M Cubitron 3 Trennscheibe gekröpft Korn: 36+ 87963</t>
  </si>
  <si>
    <t>Durchmesser: 125mm, Dicke: 2.5mm</t>
  </si>
  <si>
    <t>3M Cubitron 3 Trennscheibe gekröpft Korn: 36+ 87378</t>
  </si>
  <si>
    <t>0638060889589</t>
  </si>
  <si>
    <t>3M Xtract Exzenterschleifer pneumatisch 88958</t>
  </si>
  <si>
    <t>DM: 150mm, Hub: 5.0mm, Integrierte Absaugung</t>
  </si>
  <si>
    <t>3M Netz Visier für Serie 5</t>
  </si>
  <si>
    <t>Polyamid, schwarz, 5B</t>
  </si>
  <si>
    <t>Satz</t>
  </si>
  <si>
    <t>3M PPS 2.0 Lackverarbeitungssystem, 26024</t>
  </si>
  <si>
    <t>3M Wasserbasierter Steinschlagschutz 08882</t>
  </si>
  <si>
    <t>1 Liter, grau</t>
  </si>
  <si>
    <t>3M Peltor LiteCom Headset PMR446 MHz</t>
  </si>
  <si>
    <t>3M PELTOR CH-5 Headset mit hoher Dämpfung</t>
  </si>
  <si>
    <t>37 dB, Grau, Kopfbügel, MT73H450A-86</t>
  </si>
  <si>
    <t>3M Visier Acetat V4DK kurzer Schirm transparent</t>
  </si>
  <si>
    <t>Passend für 3M Schutzhelme</t>
  </si>
  <si>
    <t>3M Versaflo Überzug für Luftschlauch BT-927</t>
  </si>
  <si>
    <t>Mit Strahlungswärmeabdeckung</t>
  </si>
  <si>
    <t>3M 2904 Universal-Gewebeklebeband</t>
  </si>
  <si>
    <t>Breite: 48mm, Länge: 25m, Farbe: weiss, Dicke 0.19mm</t>
  </si>
  <si>
    <t>3M PPS 2.0 Becher gross 26023</t>
  </si>
  <si>
    <t>850ml</t>
  </si>
  <si>
    <t>0638060408650</t>
  </si>
  <si>
    <t>3M Scotch-Weld DP-8710NS Acrylat</t>
  </si>
  <si>
    <t>0051131332713</t>
  </si>
  <si>
    <t>3M Perfect-It Quick Connect Adapter 33271</t>
  </si>
  <si>
    <t>M14 Gewinde</t>
  </si>
  <si>
    <t>orange, belüftet</t>
  </si>
  <si>
    <t>3M 50878 Perfect-it Polierschaumpad grob</t>
  </si>
  <si>
    <t>DM: 150mm, Farbe: grün, flach</t>
  </si>
  <si>
    <t>3M G5-01 Speedglas Schweißmasken-Helmlampenvorsatzscheibe</t>
  </si>
  <si>
    <t>0638060889558</t>
  </si>
  <si>
    <t>3M Xtract Exzenterschleifer pneumatisch 88955</t>
  </si>
  <si>
    <t>DM: 150mm, Hub: 8.0mm, Zentralvakuum</t>
  </si>
  <si>
    <t>0051141277004</t>
  </si>
  <si>
    <t xml:space="preserve">3M 984F Gewebeschleifscheibe Cubitron II Roloc </t>
  </si>
  <si>
    <t>DM: 38mm, Korn: P36</t>
  </si>
  <si>
    <t>0638060774540</t>
  </si>
  <si>
    <t>3M 30095 Cutter SS-AC, No. 8</t>
  </si>
  <si>
    <t>Dimension: 25mm x 21mm</t>
  </si>
  <si>
    <t>0638060774533</t>
  </si>
  <si>
    <t>3M 30096 Cutter SS-AC, No. 3</t>
  </si>
  <si>
    <t>Dimension: 24mm x 10mm</t>
  </si>
  <si>
    <t>0068060664464</t>
  </si>
  <si>
    <t>3M 1182C Cubitron 3 Fiberscheibe</t>
  </si>
  <si>
    <t>Korn: P36, Durchmesser: 100mm</t>
  </si>
  <si>
    <t>0068060664471</t>
  </si>
  <si>
    <t>0068060664488</t>
  </si>
  <si>
    <t>0068060664495</t>
  </si>
  <si>
    <t>Korn: P36, Durchmesser: 150mm</t>
  </si>
  <si>
    <t>0068060664501</t>
  </si>
  <si>
    <t>00068060670731</t>
  </si>
  <si>
    <t>00068060670748</t>
  </si>
  <si>
    <t>00068060670762</t>
  </si>
  <si>
    <t>00068060670878</t>
  </si>
  <si>
    <t>00068060670885</t>
  </si>
  <si>
    <t>00068060670908</t>
  </si>
  <si>
    <t>0068060664631</t>
  </si>
  <si>
    <t>3M 1187C Cubitron 3 Fiberscheibe</t>
  </si>
  <si>
    <t>0068060664648</t>
  </si>
  <si>
    <t>0068060664662</t>
  </si>
  <si>
    <t>0068060664679</t>
  </si>
  <si>
    <t>00068060670991</t>
  </si>
  <si>
    <t xml:space="preserve"> 00068060671004</t>
  </si>
  <si>
    <t>00068060671011</t>
  </si>
  <si>
    <t xml:space="preserve"> 00068060671110</t>
  </si>
  <si>
    <t>00068060671127</t>
  </si>
  <si>
    <t>00068060671141</t>
  </si>
  <si>
    <t>3M SJ-3550 CF Dual Lock Druckverschluss</t>
  </si>
  <si>
    <t>25mm x 2 x 5m, schwarz, selbstklebend, 40 Köpfe/cm2</t>
  </si>
  <si>
    <t>00068060659064</t>
  </si>
  <si>
    <t>3M Scotch-Brite DP-UW Pro Kompaktscheibe</t>
  </si>
  <si>
    <t>DM: 152.4mm x 6.35mm x 25.4mm, 9C XCRS+</t>
  </si>
  <si>
    <t>04046719760619</t>
  </si>
  <si>
    <t>3M 65193 Stützteller für Fiberscheiben</t>
  </si>
  <si>
    <t>DM: 125mm M14 flach schwarz (IPS)</t>
  </si>
  <si>
    <t>08712403568187</t>
  </si>
  <si>
    <t>3M GTI 3000 Warmschrumpfschlauch</t>
  </si>
  <si>
    <t>Farbe: Schwarz, Durchmesser: 6/2mm, Länge: 1m</t>
  </si>
  <si>
    <t>04064035158965</t>
  </si>
  <si>
    <t>3M Peltor X4P3E-OR Adapter</t>
  </si>
  <si>
    <t>Helmvariante für X-Serie, Farbe: orange</t>
  </si>
  <si>
    <t>00021200045875</t>
  </si>
  <si>
    <t xml:space="preserve">3M 8422 Polyesterklebeband </t>
  </si>
  <si>
    <t>Breite: 51mm, Länge: 66m, Dicke: 0.06mm, Farbe: schwarz</t>
  </si>
  <si>
    <t>05902658109225</t>
  </si>
  <si>
    <t>3M Silver Trennscheibe 51774</t>
  </si>
  <si>
    <t>Durchmesser: 100mm, Dicke: 1mm, T41</t>
  </si>
  <si>
    <t>04054596731936</t>
  </si>
  <si>
    <t xml:space="preserve">3M 3700 Überbrille SecureFit </t>
  </si>
  <si>
    <t>Transparente Scheibe, Blaue Bügel</t>
  </si>
  <si>
    <t>00638060080986</t>
  </si>
  <si>
    <t>3M Hand-Masker Abdeckfolie</t>
  </si>
  <si>
    <t>AMF-99-8G, 2,51m x 27,4m</t>
  </si>
  <si>
    <t>04054596497443</t>
  </si>
  <si>
    <t>3M Scotchcal Farbfolie 100-12</t>
  </si>
  <si>
    <t xml:space="preserve">1220mm x 50m, Farbe: schwarz </t>
  </si>
  <si>
    <t>04054596832121</t>
  </si>
  <si>
    <t>3M TFEC-260D Lettering Film</t>
  </si>
  <si>
    <t>Breite: 1220mm, Länge: 45.7m</t>
  </si>
  <si>
    <t>00051138643942</t>
  </si>
  <si>
    <t>3M 1160 Schutzlaminat mit Übertragungsklebeband</t>
  </si>
  <si>
    <t>Breite: 1220mm, Länge: 45.7m, Farbe: transparent</t>
  </si>
  <si>
    <t>04054596653559</t>
  </si>
  <si>
    <t xml:space="preserve">3M 3930 High Intensity Prismatic Reflexfolie SEM  </t>
  </si>
  <si>
    <t>Breite: 1220mm, Länge: 45.7m, Farbe: weiss</t>
  </si>
  <si>
    <t>0051141563527</t>
  </si>
  <si>
    <t>3M 6583 Ausatemventil</t>
  </si>
  <si>
    <t>Für Mehrweg-Halbmaske der Serie 6500QL</t>
  </si>
  <si>
    <t>04054596621978</t>
  </si>
  <si>
    <t>3M HF-800-04 Secure Click Ersatzbebänderung</t>
  </si>
  <si>
    <t>Für Halbmasken mit Sprachmembran</t>
  </si>
  <si>
    <t>07318640069565</t>
  </si>
  <si>
    <t>3M Peltor WS LiteCom Plus Headset  PMR</t>
  </si>
  <si>
    <t>analog, Kopfbügel</t>
  </si>
  <si>
    <t>07318640069572</t>
  </si>
  <si>
    <t>3M Peltor WS Headset LiteCom Plus PMR</t>
  </si>
  <si>
    <t>Für Befestigung am Schutzhelm, analog, 446 MHz</t>
  </si>
  <si>
    <t>00021200856174</t>
  </si>
  <si>
    <t>3M Galvanikklebeband 470</t>
  </si>
  <si>
    <t>Breite: 50mm, Länge: 33m, Farbe: hellbraun, Dicke: 0.18mm</t>
  </si>
  <si>
    <t>3M Vakuumschlauch-Adapter 30441</t>
  </si>
  <si>
    <t>25.4mm / 31.75mm</t>
  </si>
  <si>
    <t>04046719685523</t>
  </si>
  <si>
    <t xml:space="preserve">3M Melamin-Reinigungspad mit Vliesrücken </t>
  </si>
  <si>
    <t>Durchmesser: 432mm</t>
  </si>
  <si>
    <t>04001895256325</t>
  </si>
  <si>
    <t>3M Finesse-it Roloc Schaumstoffträger 09998</t>
  </si>
  <si>
    <t xml:space="preserve">Durchmesser: 75mm </t>
  </si>
  <si>
    <t>04046719431250</t>
  </si>
  <si>
    <t>3M 534100 Gesichtsabdichtung</t>
  </si>
  <si>
    <t>Speedglas 9100 Air</t>
  </si>
  <si>
    <t>05902658109195</t>
  </si>
  <si>
    <t>3M Silver Trennscheibe 51767</t>
  </si>
  <si>
    <t>Durchmesser: 75mm, Dicke: 0.9mm, T41</t>
  </si>
  <si>
    <t>23405L</t>
  </si>
  <si>
    <t>04054596489332</t>
  </si>
  <si>
    <t>3M 51851 Mehrweg-Schutzanzug</t>
  </si>
  <si>
    <t>23405M</t>
  </si>
  <si>
    <t>04054596489363</t>
  </si>
  <si>
    <t>23405XL</t>
  </si>
  <si>
    <t>04054596489387</t>
  </si>
  <si>
    <t>Grösse: XL</t>
  </si>
  <si>
    <t>04054596921078</t>
  </si>
  <si>
    <t>3M PELTOR WS ALERT X Headset</t>
  </si>
  <si>
    <t>07318640004559</t>
  </si>
  <si>
    <t>3M Visier Acetat 4D transparent</t>
  </si>
  <si>
    <t>04054596123151</t>
  </si>
  <si>
    <t>3M Peltor ProTac Kapselgehörschutz für Schützen</t>
  </si>
  <si>
    <t>mit Kopfbügel MT13H223A</t>
  </si>
  <si>
    <t>07318640048645</t>
  </si>
  <si>
    <t>mit Kopfbügel, H515FB-516-SV, Farbe: schwarz</t>
  </si>
  <si>
    <t>04064035058166</t>
  </si>
  <si>
    <t>3M Peltor WS Alert XPV Gehörschutz Solarbetrieben</t>
  </si>
  <si>
    <t>APP, grün, Kopfbügel, Multipoint-Bluetooth</t>
  </si>
  <si>
    <t>23425M</t>
  </si>
  <si>
    <t>00638060432914</t>
  </si>
  <si>
    <t>3M Secure Click Mehrweg-Atemschutzvollmaske</t>
  </si>
  <si>
    <t>FF-802, Grösse: M</t>
  </si>
  <si>
    <t>04054596623996</t>
  </si>
  <si>
    <t>3M SF201SGAF SecureFit Schutzbrille blaue Bügel</t>
  </si>
  <si>
    <t>AK/AF/klar</t>
  </si>
  <si>
    <t>05010027642065</t>
  </si>
  <si>
    <t>3M 272L Microfinishing Film Rolle ASO</t>
  </si>
  <si>
    <t>Breite: 100mm, Länge: 50m, Micron: A 9</t>
  </si>
  <si>
    <t>00638060632314</t>
  </si>
  <si>
    <t>3M 372L Microfinishing Film Rolle ASO</t>
  </si>
  <si>
    <t>00048011060262</t>
  </si>
  <si>
    <t>1220mm x 6m, Farbe: schwarz</t>
  </si>
  <si>
    <t>04064035055950</t>
  </si>
  <si>
    <t>3M BPK-HD Rückentrageplatte für Adflo und Versaflo</t>
  </si>
  <si>
    <t>Tragevorrichtung Rucksack</t>
  </si>
  <si>
    <t>07318640069787</t>
  </si>
  <si>
    <t>APP, blau, Befestigung am Schutzhelm, MRX21P3E3WS6</t>
  </si>
  <si>
    <t>04054596123328</t>
  </si>
  <si>
    <t>Befestigung am Schutzhelm, FM-Radio Headset,  HRXS220P3E</t>
  </si>
  <si>
    <t>0051131303713</t>
  </si>
  <si>
    <t>3M 260L 30371 Purple Schleifscheibe ohne Loch</t>
  </si>
  <si>
    <t xml:space="preserve">DM: 76mm P600 </t>
  </si>
  <si>
    <t>00638060409671</t>
  </si>
  <si>
    <t>3M Scotch-Weld DP-8725NS Acrylat</t>
  </si>
  <si>
    <t>45ml Kartusche, Farbe: schwarz</t>
  </si>
  <si>
    <t>0051131308060</t>
  </si>
  <si>
    <t>3M 443SA Hookit Schleifscheiben ohne Loch 30806</t>
  </si>
  <si>
    <t>DM: 150mm, Korn: P8000, Trizact</t>
  </si>
  <si>
    <t>23478WS</t>
  </si>
  <si>
    <t>04054596223684</t>
  </si>
  <si>
    <t>3M G3000 NUV-R Schutzhelm mit UV-Indikator, reflektierend</t>
  </si>
  <si>
    <t>Ratschenverschluss, belüftet, Farbe: weiss</t>
  </si>
  <si>
    <t>04054596869554</t>
  </si>
  <si>
    <t>3M SecureFit 500 Schutzbrille</t>
  </si>
  <si>
    <t>Transparente Scheibe, Grüne Bügel, AF und K&amp;N</t>
  </si>
  <si>
    <t>00051144813360</t>
  </si>
  <si>
    <t>3M 266X Lapping Film Bogen</t>
  </si>
  <si>
    <t xml:space="preserve">216mm x 280mm 40 micron </t>
  </si>
  <si>
    <t>04054596459366</t>
  </si>
  <si>
    <t>3M 375E Hochleistungs-Verpackungsklebeband transparent</t>
  </si>
  <si>
    <t>Breite: 50mm, Länge: 66m, Dicke: 0.075mm</t>
  </si>
  <si>
    <t>08021684118678</t>
  </si>
  <si>
    <t>Breite: 50mm, Länge: 660m, Dicke: 0.075mm</t>
  </si>
  <si>
    <t>00021200231803</t>
  </si>
  <si>
    <t>3M Hakenband SJ-3519FR schwarz</t>
  </si>
  <si>
    <t>Breite: 25mm, Länge: 45.7m, Dicke: 3.6mm, für Innenbereich</t>
  </si>
  <si>
    <t>00021200231810</t>
  </si>
  <si>
    <t>3M Schlaufenband SJ-3518FR schwarz</t>
  </si>
  <si>
    <t>00051111538623</t>
  </si>
  <si>
    <t>3M 461X Lapping Scheibe</t>
  </si>
  <si>
    <t xml:space="preserve">DM: 127mm x NH, 5 micron </t>
  </si>
  <si>
    <t>00051115628689</t>
  </si>
  <si>
    <t>3M 8905 Polyester-Klebeband Blau</t>
  </si>
  <si>
    <t>Breite: 25mm, Länge: 66m, Dicke: 0.16mm</t>
  </si>
  <si>
    <t>04064035169404</t>
  </si>
  <si>
    <t>3M 2814 UV beständiges Abdeckband Grün</t>
  </si>
  <si>
    <t>Breite: 18mm, Länge: 50m, Dicke: 0.12mm</t>
  </si>
  <si>
    <t>04064035181284</t>
  </si>
  <si>
    <t>Breite: 24mm, Länge: 50m, Dicke: 0.12mm</t>
  </si>
  <si>
    <t>04064035169466</t>
  </si>
  <si>
    <t>Breite: 36mm, Länge: 50m, Dicke: 0.12mm</t>
  </si>
  <si>
    <t>04064035181307</t>
  </si>
  <si>
    <t>Breite: 48mm, Länge: 50m, Dicke: 0.12mm</t>
  </si>
  <si>
    <t>04064035169794</t>
  </si>
  <si>
    <t>Breite: 100mm, Länge: 50m, Dicke: 0.12mm</t>
  </si>
  <si>
    <t>00051131277526</t>
  </si>
  <si>
    <t>3M Versaflo TR-802E Gebläseeinheit</t>
  </si>
  <si>
    <t>Gebläseeinheit vom TR-800, inkl. Luftstromindikator TR-971</t>
  </si>
  <si>
    <t>00051111500620</t>
  </si>
  <si>
    <t>101,6mm x 15,2m, 15 Mic</t>
  </si>
  <si>
    <t>3M 172020 Speedglas Vergrösserungslinse 1,5-fach</t>
  </si>
  <si>
    <t>Serie G5-02</t>
  </si>
  <si>
    <t>3M 172021 Speedglas Vergrösserungslinse 2,0-fach</t>
  </si>
  <si>
    <t>00051131351158</t>
  </si>
  <si>
    <t>3M Flexible Grip Schleistreifen 35115</t>
  </si>
  <si>
    <t>Rolle à 20 Streifen, 139mm x 114mm, Korn: P1500</t>
  </si>
  <si>
    <t>04064035137427</t>
  </si>
  <si>
    <t>3M 631820 Schweissmaske Speedglas G5-03 Pro</t>
  </si>
  <si>
    <t>Mit Schweißfilter G5-01/03TW</t>
  </si>
  <si>
    <t>04054596531765</t>
  </si>
  <si>
    <t>3M SF406SGAF SecureFit Schutzbrille orange Scheibe</t>
  </si>
  <si>
    <t>AS/AF, schwarz braune Bügel</t>
  </si>
  <si>
    <t>04054596583290</t>
  </si>
  <si>
    <t>3M 198016 Frottee Schweissband G5-01 lila</t>
  </si>
  <si>
    <t>Passend zu 9100/9100 Air/9100 FX</t>
  </si>
  <si>
    <t>04064035159269</t>
  </si>
  <si>
    <t>3M PELTOR CH-3 Headset</t>
  </si>
  <si>
    <t>Kopfbügel MT74H52A-110 SV</t>
  </si>
  <si>
    <t>04054596803992</t>
  </si>
  <si>
    <t>3M PELTOR FLX2 Kabel, spiralförmig,</t>
  </si>
  <si>
    <t>FLX2-211, offenes Ende</t>
  </si>
  <si>
    <t>3M Versaflo Luftstromregler M-116</t>
  </si>
  <si>
    <t>04054596592537</t>
  </si>
  <si>
    <t>3M Schutzhelm X5000 SecureFit orange</t>
  </si>
  <si>
    <t>X5007VE-CE, 1000 V, belüftet</t>
  </si>
  <si>
    <t>04054596135482</t>
  </si>
  <si>
    <t>3M Peltor X4P5 Kapselgehörschützer mitHelmbefestigung</t>
  </si>
  <si>
    <t>Warnfarbe</t>
  </si>
  <si>
    <t>04054596843219</t>
  </si>
  <si>
    <t>3M X5 Lampenhalterung für Arbeitsschutzhelme</t>
  </si>
  <si>
    <t>04064035075866</t>
  </si>
  <si>
    <t>3M Lichtbogen-Schutzvisier getönt</t>
  </si>
  <si>
    <t>WPAF2-0, Typ 2</t>
  </si>
  <si>
    <t>04054596600874</t>
  </si>
  <si>
    <t>3M SecureFit Kurzvisier für Schutzhelme</t>
  </si>
  <si>
    <t>Für Helme der Serie X5, X5000 und X5500</t>
  </si>
  <si>
    <t>04054596712225</t>
  </si>
  <si>
    <t>3M First Base 3 Elite Anstosskappe mit Mikro-Schirm (25mm)</t>
  </si>
  <si>
    <t>Classic 2031215, Farbe: marineblau/grau</t>
  </si>
  <si>
    <t>00638060889565</t>
  </si>
  <si>
    <t>3M Xtract Exzenterschleifer pneumatisch 88956</t>
  </si>
  <si>
    <t>DM: 150mm, Hub: 9.5mm, Zentralvakuum</t>
  </si>
  <si>
    <t>05039269385493</t>
  </si>
  <si>
    <t>3M Wiederverwendbare Vollmaske FM4-S</t>
  </si>
  <si>
    <t>FF-601, klein</t>
  </si>
  <si>
    <t>04064035011703</t>
  </si>
  <si>
    <t>3M Strapazierfähiger Luftschlauch SC-BT-56-ASB</t>
  </si>
  <si>
    <t>für PF-602E-ASB</t>
  </si>
  <si>
    <t>00638060632321</t>
  </si>
  <si>
    <t>Breite: 200mm, Länge: 50m, Micron: A 30</t>
  </si>
  <si>
    <t>00638060215418</t>
  </si>
  <si>
    <t>3M Scotch-Brite Roloc Grobreinigungsscheibe XT-DR Pro</t>
  </si>
  <si>
    <t>DM: 75mm, Korn: S XCRS</t>
  </si>
  <si>
    <t>00051131068001</t>
  </si>
  <si>
    <t>3M Transition Tape 06800</t>
  </si>
  <si>
    <t>Breite: 7mm, Länge: 9m, Farbe: weiss</t>
  </si>
  <si>
    <t>00068060857033</t>
  </si>
  <si>
    <t>3M Peltor FLX2 Kabel mit J11/NATO für Helikopter</t>
  </si>
  <si>
    <t>FLX2-200-02</t>
  </si>
  <si>
    <t>00051138290184</t>
  </si>
  <si>
    <t>3M Adapter für quantitative Dichtsitzprüfung 601</t>
  </si>
  <si>
    <t>00638060095485</t>
  </si>
  <si>
    <t>3M Scotch-Brite Clean &amp; Shine Maschinenpad</t>
  </si>
  <si>
    <t>DM: 355mm, Farbe: gelb</t>
  </si>
  <si>
    <t>04054596313293</t>
  </si>
  <si>
    <t>3M 26026 Paint Preparation Set 2.0</t>
  </si>
  <si>
    <t>650ml, 125my</t>
  </si>
  <si>
    <t>04046719361250</t>
  </si>
  <si>
    <t>Warnfarbe, Helmbefestigung, H540P3E</t>
  </si>
  <si>
    <t>00638060889404</t>
  </si>
  <si>
    <t>3M Exzenterschleifer pneumatisch 88940</t>
  </si>
  <si>
    <t>125 mm, Nicht-Vakuum, 9,5 mm Schleifhub</t>
  </si>
  <si>
    <t>04054596595446</t>
  </si>
  <si>
    <t>3M Standard-4-Punkt-Kinnriemen X5-S4PTCS2</t>
  </si>
  <si>
    <t>mit Schnalle und Umstellschalter für Schutzhelm X 5000</t>
  </si>
  <si>
    <t>04054596910140</t>
  </si>
  <si>
    <t>3M 2517 Abdeckklebeband</t>
  </si>
  <si>
    <t>Breite: 24mm, Länge: 55m, Farbe: mittelbraun</t>
  </si>
  <si>
    <t>04054596592315</t>
  </si>
  <si>
    <t>3M Schutzhelm X5000 SecureFit weiss</t>
  </si>
  <si>
    <t>X5001VE-CE, 1000 V, belüftet</t>
  </si>
  <si>
    <t>07318640068377</t>
  </si>
  <si>
    <t>3M PELTOR FLX2 Kabel Motorola GP340</t>
  </si>
  <si>
    <t>FLX2-32</t>
  </si>
  <si>
    <t xml:space="preserve">3M 08568 Karosseriedichtung </t>
  </si>
  <si>
    <t>Breite: 6mm, Länge: 3m, Farbe: grau</t>
  </si>
  <si>
    <t>3M Glass Polishing Compound (60150)</t>
  </si>
  <si>
    <t>14061  (ca. 1 Liter)</t>
  </si>
  <si>
    <t>3M Speedglas Aufbewahrungstasche 837000</t>
  </si>
  <si>
    <t>Für Schweissmaske</t>
  </si>
  <si>
    <t>0068060858757</t>
  </si>
  <si>
    <t>3M Versaflo Ladegerät TR-342E</t>
  </si>
  <si>
    <t>Ladeschale mit Netzteil für TR-300</t>
  </si>
  <si>
    <t>3M T-150 Ölbindevlies Rolle</t>
  </si>
  <si>
    <t>Breite: 480mm, Länge: 44m, Farbe: weiss</t>
  </si>
  <si>
    <t>3M 9391 Polierfilz Finesse-it</t>
  </si>
  <si>
    <t>125mm weich schwarz/weiss</t>
  </si>
  <si>
    <t xml:space="preserve">mit Kleber, 115/37mm, 1m, HDT-A115/37-B </t>
  </si>
  <si>
    <t>04054596592124</t>
  </si>
  <si>
    <t>3M SecureFit X5000 Schutzhelm</t>
  </si>
  <si>
    <t>belüftet, reflektierend, Farbe: orange</t>
  </si>
  <si>
    <t>04064035170776</t>
  </si>
  <si>
    <t>3M SecureFit X5500 Kombination für Forstwirtschaft</t>
  </si>
  <si>
    <t>Schutzhelm, Kapselgehörschutz und Netzvisier</t>
  </si>
  <si>
    <t>00051131057043</t>
  </si>
  <si>
    <t>3M 05704 Lammfell-Polierteller doppelseitig</t>
  </si>
  <si>
    <t>DM: 203mm, Farbe: weiss</t>
  </si>
  <si>
    <t>04046719174966</t>
  </si>
  <si>
    <t>3M 50472 Perfect-it III Polierschaumpad genoppt</t>
  </si>
  <si>
    <t>DM: 76.2mm, Farbe: orange</t>
  </si>
  <si>
    <t>04046719305797</t>
  </si>
  <si>
    <t>3M 2805 Überbrille, Antikratz-Beschichtung</t>
  </si>
  <si>
    <t>Schweissglas Schutzstufe 5.0</t>
  </si>
  <si>
    <t>3M AL651 Stamark Fahrbahnmarkierung</t>
  </si>
  <si>
    <t>Breite: 500mm, Länge: 25m, Farbe: gelb</t>
  </si>
  <si>
    <t>00068060060600</t>
  </si>
  <si>
    <t xml:space="preserve">3M 471LA Trizact Hookit Klarlack-Schleifscheibe </t>
  </si>
  <si>
    <t>Durchmesser: 150mm, Korn: P1500, 02088</t>
  </si>
  <si>
    <t xml:space="preserve">3M LVO-110BF VHB Klebeband </t>
  </si>
  <si>
    <t>00068060756855</t>
  </si>
  <si>
    <t>Breite:1220mm, Länge: 33m, Dicke: 1.1mm, Farbe: schwarz</t>
  </si>
  <si>
    <t>0068060006912</t>
  </si>
  <si>
    <t>3M LVO-160BF VHB Klebeband</t>
  </si>
  <si>
    <t>Breite: 1220mm, Länge: 33m, Dicke: 1.6mm, Farbe: schwarz</t>
  </si>
  <si>
    <t>0068060759306</t>
  </si>
  <si>
    <t>3M LVO-060BF VHB Klebeband</t>
  </si>
  <si>
    <t>Breite: 19mm, Länge: 33m, Dicke: 0.6mm, Farbe: schwarz</t>
  </si>
  <si>
    <t>Breite: 25mm, Länge: 33m, Dicke: 0.6mm, Farbe: schwarz</t>
  </si>
  <si>
    <t>0068060006905</t>
  </si>
  <si>
    <t>Breite: 1168mm, Länge: 33m, Dicke: 0.6mm, Farbe: schwarz</t>
  </si>
  <si>
    <t>04054596531550</t>
  </si>
  <si>
    <t>3M SF401SGAF-BLU SecureFit Schutzbrille</t>
  </si>
  <si>
    <t>Anti-Fog-/Antikratz-Beschichtung, transparente Scheibe</t>
  </si>
  <si>
    <t>3M 950U Cubitron ll Hookit Papierschleifscheibe, ungelocht</t>
  </si>
  <si>
    <t>Durchmesser: 150mm, Korn: P120</t>
  </si>
  <si>
    <t>0048011650838</t>
  </si>
  <si>
    <t>3M Roloc Deburr and Finish PRO, verpresste Kompaktscheibe</t>
  </si>
  <si>
    <t>DM: 76mm, Dicke: 6mm, MED</t>
  </si>
  <si>
    <t>0048011650845</t>
  </si>
  <si>
    <t>DM: 76mm, Dicke: 3.2mm, MED</t>
  </si>
  <si>
    <t>0021200694646</t>
  </si>
  <si>
    <t>3M 8915 Filamentklebeband transparent</t>
  </si>
  <si>
    <t>Breite: 48mm, Länge: 55m, Dicke: 0.15mm</t>
  </si>
  <si>
    <t>0638060089873</t>
  </si>
  <si>
    <t>3M Scotch-Weld DP-420 NS Epoxidharz</t>
  </si>
  <si>
    <t>04054596910010</t>
  </si>
  <si>
    <t>3M 05917TF Polyolefin-Haftvermittler Spray</t>
  </si>
  <si>
    <t>200 ml, nur für den industriellen Gebrauch</t>
  </si>
  <si>
    <t>04054596624115</t>
  </si>
  <si>
    <t>3M 169211 Helmlampenstromkabel kurz</t>
  </si>
  <si>
    <t>Für Speedglas Schweißmaske</t>
  </si>
  <si>
    <t>04054596625518</t>
  </si>
  <si>
    <t>3M 169210 Helmlampenstromkabel lang</t>
  </si>
  <si>
    <t>3M 169040 Speedglas G5-01 Schutzabdeckungen, Hauben &amp; Kopfteile</t>
  </si>
  <si>
    <t>starrer Halsschutz</t>
  </si>
  <si>
    <t>0068060671851</t>
  </si>
  <si>
    <t>3M HD-DR Roloc Präzisions-Vliesscheibe</t>
  </si>
  <si>
    <t>0068060671844</t>
  </si>
  <si>
    <t>Durchmesser: 50mm, Korn: P80</t>
  </si>
  <si>
    <t>0068060671899</t>
  </si>
  <si>
    <t>Durchmesser: 76mm, Korn: P60</t>
  </si>
  <si>
    <t>0068060671882</t>
  </si>
  <si>
    <t>Durchmesser: 76mm, Korn: P80</t>
  </si>
  <si>
    <t>3M 5952-F Montageklebeband VHB Kurzrolle</t>
  </si>
  <si>
    <t>Breite: 19mm, Länge: 3m, Dicke: 1.1mm, Farbe: schwarz</t>
  </si>
  <si>
    <t>0051131306622</t>
  </si>
  <si>
    <t xml:space="preserve">3M 443SA Hookit Schleifscheiben ohne Loch 30662  </t>
  </si>
  <si>
    <t>DM: 150mm, Korn: P5000, Trizact</t>
  </si>
  <si>
    <t>04054596775473</t>
  </si>
  <si>
    <t>3M Solus CCS Schutzbrille</t>
  </si>
  <si>
    <t>SCCS01SGAF-GRN-F-EU</t>
  </si>
  <si>
    <t>0638060901700</t>
  </si>
  <si>
    <t>3M 900DZ Cubitron ll Hookit Papierschleifscheibe, ungelocht</t>
  </si>
  <si>
    <t>DM: 125mm, P40</t>
  </si>
  <si>
    <t>0638060901748</t>
  </si>
  <si>
    <t>DM: 125mm, P60</t>
  </si>
  <si>
    <t>0638060901885</t>
  </si>
  <si>
    <t>DM: 125mm, P80</t>
  </si>
  <si>
    <t>0638060901922</t>
  </si>
  <si>
    <t>DM: 125mm, P120</t>
  </si>
  <si>
    <t>0638060901960</t>
  </si>
  <si>
    <t>DM: 125mm, P150</t>
  </si>
  <si>
    <t>0638060900994</t>
  </si>
  <si>
    <t>DM: 125mm, P180</t>
  </si>
  <si>
    <t>0638060900956</t>
  </si>
  <si>
    <t>DM: 125mm, P220</t>
  </si>
  <si>
    <t>0068060656551</t>
  </si>
  <si>
    <t>DM: 125mm, P320</t>
  </si>
  <si>
    <t>0638060901717</t>
  </si>
  <si>
    <t>DM: 152mm, P40</t>
  </si>
  <si>
    <t>0638060901755</t>
  </si>
  <si>
    <t>DM: 152mm, P60</t>
  </si>
  <si>
    <t>0638060901892</t>
  </si>
  <si>
    <t>DM: 152mm, P80</t>
  </si>
  <si>
    <t>0638060901939</t>
  </si>
  <si>
    <t>DM: 152mm, P120</t>
  </si>
  <si>
    <t>0068060656520</t>
  </si>
  <si>
    <t>DM: 152mm, P150</t>
  </si>
  <si>
    <t>0638060901007</t>
  </si>
  <si>
    <t>DM: 152mm, P180</t>
  </si>
  <si>
    <t>0638060900963</t>
  </si>
  <si>
    <t>DM: 152mm, P220</t>
  </si>
  <si>
    <t>0068060656568</t>
  </si>
  <si>
    <t>DM: 152mm, P320</t>
  </si>
  <si>
    <t>3M MT53N-12A/1 PELTOR Elektret-Mikrofonarm</t>
  </si>
  <si>
    <t>einschliesslich Windschutz M995/2</t>
  </si>
  <si>
    <t>Pack à 12</t>
  </si>
  <si>
    <t>Breite: 25mm Länge: 66m, Dicke: 0.06mm, Farbe: transparent</t>
  </si>
  <si>
    <t>3M Glas Reparatur Kit</t>
  </si>
  <si>
    <t>mit Flex-Maschine</t>
  </si>
  <si>
    <t>3M 568XA Trizact Film klebend 28003</t>
  </si>
  <si>
    <t>125mm  Polish weiss</t>
  </si>
  <si>
    <t>3M Finesse-it Buffing</t>
  </si>
  <si>
    <t>09358 Pad Soft  127mm  (Box à 50 Stk.)</t>
  </si>
  <si>
    <t>08887862348608</t>
  </si>
  <si>
    <t>3M Scotchlite reflektierende Bänder 983-71</t>
  </si>
  <si>
    <t>55mm x 50m, gelb</t>
  </si>
  <si>
    <t>3M Scotchlite reflektierende Bänder 983-72</t>
  </si>
  <si>
    <t>55mm x 50m, rot</t>
  </si>
  <si>
    <t>3M Scotchlite reflektierende Bänder 983-10</t>
  </si>
  <si>
    <t>53.5mm x 50m, weiss</t>
  </si>
  <si>
    <t xml:space="preserve">3M 361F Gewebeschleifscheibe Roloc </t>
  </si>
  <si>
    <t>Korn: P120, Dm: 50mm, 22403</t>
  </si>
  <si>
    <t>3M 769F Fächerscheibe konisch Typ 29, 51999</t>
  </si>
  <si>
    <t>3M 769F Fächerscheibe konisch Typ 29, 51995</t>
  </si>
  <si>
    <t>3M 769F Fächerscheibe konisch Typ 29, 52009</t>
  </si>
  <si>
    <t>24007M</t>
  </si>
  <si>
    <t>3M HF-802 Secure Click Halbmaske</t>
  </si>
  <si>
    <t>24009L</t>
  </si>
  <si>
    <t>3M HF-803SD Secure Click Halbmaske</t>
  </si>
  <si>
    <t>Mit Sprechmembran, Grösse: L</t>
  </si>
  <si>
    <t>24009M</t>
  </si>
  <si>
    <t>3M HF-802SD Secure Click Halbmaske</t>
  </si>
  <si>
    <t>Mit Sprechmembran, Grösse: M</t>
  </si>
  <si>
    <t>24009S</t>
  </si>
  <si>
    <t>3M HF-801SD Secure Click Halbmaske</t>
  </si>
  <si>
    <t>Mit Sprechmembran, Grösse: S</t>
  </si>
  <si>
    <t>0051131334458</t>
  </si>
  <si>
    <t>Farbe: Violett, Korn: P60, 13mm x 457mm</t>
  </si>
  <si>
    <t xml:space="preserve">3M LSE-060WF VHB Klebeband </t>
  </si>
  <si>
    <t>Breite: 12mm, Länge: 33m, Dicke: 0.6mm, Farbe: weiss</t>
  </si>
  <si>
    <t>3M LSE-060WF VHB Klebeband</t>
  </si>
  <si>
    <t>Breite: 19mm, Länge: 33m, Dicke: 0.6mm, Farbe: weiss</t>
  </si>
  <si>
    <t>Breite: 25mm, Länge: 33m, Dicke: 0.6mm, Farbe: weiss</t>
  </si>
  <si>
    <t>3M LSE-110WF VHB Klebeband</t>
  </si>
  <si>
    <t>Breite: 12mm, Länge: 33m, Dicke: 1,1mm, Farbe: weiss</t>
  </si>
  <si>
    <t>Breite: 19mm, Länge: 33m, Dicke: 1,1mm, Farbe: weiss</t>
  </si>
  <si>
    <t>Breite: 25mm, Länge: 33m, Dicke: 1,1mm, Farbe: weiss</t>
  </si>
  <si>
    <t>3M LSE-160WF VHB Klebeband</t>
  </si>
  <si>
    <t>Breite: 12mm, Länge: 33m, Dicke: 1,6mm, Farbe: weiss</t>
  </si>
  <si>
    <t>Breite: 19mm, Länge: 33m, Dicke: 1,6mm, Farbe: weiss</t>
  </si>
  <si>
    <t>Breite: 25mm, Länge: 33m, Dicke: 1,6mm, Farbe: weiss</t>
  </si>
  <si>
    <t>0051131333895</t>
  </si>
  <si>
    <t>3M 786C Roloc Cubitron II -Fiberscheibe 33389</t>
  </si>
  <si>
    <t>Durchmesser: 75mm, Korn: P36, Farbe: braun</t>
  </si>
  <si>
    <t>0051131333918</t>
  </si>
  <si>
    <t>3M 786C Roloc Cubitron II -Fiberscheibe 33391</t>
  </si>
  <si>
    <t>Durchmesser: 75mm, Korn: P60, Farbe: violett</t>
  </si>
  <si>
    <t>0051131333925</t>
  </si>
  <si>
    <t xml:space="preserve">3M 786C Roloc Cubitron II -Fiberscheibe 33392 </t>
  </si>
  <si>
    <t>Durchmesser: 75mm, Korn: P80, Farbe: gelb</t>
  </si>
  <si>
    <t xml:space="preserve">3M Roloc Schleifteller 45096 </t>
  </si>
  <si>
    <t>1/4" (M6), 50mm, hart</t>
  </si>
  <si>
    <t>3M Peltor DAB+ &amp; FM-Radio Headset</t>
  </si>
  <si>
    <t>31 dB, Kopfbügel, HRXD7A-01</t>
  </si>
  <si>
    <t>3M 37455 Epoxidharz Zinnersatz-Spachtel</t>
  </si>
  <si>
    <t>180ml Kartusche inkl. 1 Mischdüse, Nur für den industriellen Gebrauch</t>
  </si>
  <si>
    <t>3M X3-WL Entgratscheiben 30211</t>
  </si>
  <si>
    <t>203mm x 25mm x 76mm 9 S fine</t>
  </si>
  <si>
    <t>3M MP-300 Abdeckpapier</t>
  </si>
  <si>
    <t>300mm x 50m  braun</t>
  </si>
  <si>
    <t>3M 255 Hookit Schleifstreifen  10 Loch</t>
  </si>
  <si>
    <t>115mm x 225mm P 80 (03639)</t>
  </si>
  <si>
    <t>08021684332333</t>
  </si>
  <si>
    <t>3M CF-FB Scotch-Brite Bürsten 76020</t>
  </si>
  <si>
    <t>203mm x 25mm x 76mm  7 A fine</t>
  </si>
  <si>
    <t>3M 6075 Filter A1 + Formaldehyd</t>
  </si>
  <si>
    <t>3M 8996 Sprühpistole</t>
  </si>
  <si>
    <t>für Unterbodenschutz</t>
  </si>
  <si>
    <t>Dm: 19mm, Korn: P220 rot  (25757)</t>
  </si>
  <si>
    <t>3M 16023 Paint Preparation System PPS</t>
  </si>
  <si>
    <t>Mischbecher/Verschlussring</t>
  </si>
  <si>
    <t>3M 9339 Unterlagsteller Stikit</t>
  </si>
  <si>
    <t>M14 Durchm. 125mm</t>
  </si>
  <si>
    <t>00048011298474</t>
  </si>
  <si>
    <t xml:space="preserve">3M Scotchmesh 29847 </t>
  </si>
  <si>
    <t>Durchmesser 406mm, Korn: P60</t>
  </si>
  <si>
    <t>2800br050</t>
  </si>
  <si>
    <t>3M 371 Verpackungsklebeband PP</t>
  </si>
  <si>
    <t>Farbe: braun, Breite: 50mm</t>
  </si>
  <si>
    <t>2800tr050</t>
  </si>
  <si>
    <t>08021684153822</t>
  </si>
  <si>
    <t>Farbe: transparent, Breite: 50mm</t>
  </si>
  <si>
    <t>2801br038</t>
  </si>
  <si>
    <t>3M 309 Verpackungsklebeband geräuscharm</t>
  </si>
  <si>
    <t>Farbe: braun, Breite: 38mm, Länge: 66m,</t>
  </si>
  <si>
    <t>2801br050</t>
  </si>
  <si>
    <t>Farbe: braun, Breite: 50mm, Länge: 66m,</t>
  </si>
  <si>
    <t>2801tr038</t>
  </si>
  <si>
    <t xml:space="preserve">Farbe: transp., Breite: 38mm, Länge: 66m, </t>
  </si>
  <si>
    <t>2801tr050</t>
  </si>
  <si>
    <t>Farbe: transp., Breite: 50mm, Länge: 66m,</t>
  </si>
  <si>
    <t>3M X3-WL Entgratscheibe 30213</t>
  </si>
  <si>
    <t>152mm x 25,4mm x 25,4mm 9 S fine</t>
  </si>
  <si>
    <t>3M Scotch-Weld DP-7240 B/A Epoxidharz</t>
  </si>
  <si>
    <t>3M Scotch-Brite Maxi-Pad 8541</t>
  </si>
  <si>
    <t>117mm x 254mm  braun</t>
  </si>
  <si>
    <t xml:space="preserve">3M Scotch-Brite Maxi-Pad 8448 </t>
  </si>
  <si>
    <t>117mm x 254mm  rot</t>
  </si>
  <si>
    <t>13mm x 520mm  A medium</t>
  </si>
  <si>
    <t>20mm x 520mm  A medium</t>
  </si>
  <si>
    <t>3M 769F Fächerscheibe flach Typ 27, 51998</t>
  </si>
  <si>
    <t>3M 769F Fächerscheibe flach Typ 27, 52006</t>
  </si>
  <si>
    <t>3M 769F Fächerscheibe flach Typ 27, 51994</t>
  </si>
  <si>
    <t>0021200837593</t>
  </si>
  <si>
    <t>3M Scotch-Weld 4693 Kunststoffklebstoff, auf Anfrage</t>
  </si>
  <si>
    <t>0.9 Liter, Nur für den industriellen Gebrauch</t>
  </si>
  <si>
    <t>3M 4298 UV Streichfähiger Spezialprimer</t>
  </si>
  <si>
    <t>Sachet Box à 500 Stk, Nur für den industriellen Gebrauch</t>
  </si>
  <si>
    <t>3M 237AA Trizact Schleifhülsen</t>
  </si>
  <si>
    <t>50mm x 450mm  A30</t>
  </si>
  <si>
    <t>3M 777F Gewebeschleifband</t>
  </si>
  <si>
    <t>100mm x 289mm  P100</t>
  </si>
  <si>
    <t>3M 80347 Handreinigungstücher für die Werkstatt</t>
  </si>
  <si>
    <t>270 x 280mm orange (Box à 100 Stk)</t>
  </si>
  <si>
    <t>3M Scotch-Brite Maxi-Pad 8440</t>
  </si>
  <si>
    <t>117mm x 254mm  weiss</t>
  </si>
  <si>
    <t>3M Bumpon SJ5318 Elastikpuffer transparent</t>
  </si>
  <si>
    <t>12.7mm x 12.7mm H:5.8mm  Box à 3000 Stk.</t>
  </si>
  <si>
    <t>3M Scotch-Brite Maxi-Pad 8242</t>
  </si>
  <si>
    <t>117mm x 254mm  blau</t>
  </si>
  <si>
    <t>3M 16743 Einzelkomponenten System rPPS</t>
  </si>
  <si>
    <t>Innenbecher+Deckel 0.6l  25 Stk.</t>
  </si>
  <si>
    <t>Einzelkomponenten 16114 System miniPPS</t>
  </si>
  <si>
    <t>Innenbecher+Deckel 170ml  50 Stk.</t>
  </si>
  <si>
    <t>24mm x 22.9m  grau  (6050/6250/8500)</t>
  </si>
  <si>
    <t>0051131059160</t>
  </si>
  <si>
    <t>3M 05916 Abdeckpapier</t>
  </si>
  <si>
    <t>610mm x 45.7m</t>
  </si>
  <si>
    <t>0021200202278</t>
  </si>
  <si>
    <t>3M Scotch-Weld 2084 Dichtungsmittel</t>
  </si>
  <si>
    <t>150 gr Tube, Nur für den industriellen Gebrauch</t>
  </si>
  <si>
    <t>30mm x 533mm A coarse  braun</t>
  </si>
  <si>
    <t>4020AME</t>
  </si>
  <si>
    <t>3M SC-BS Scotch-Brite Band 40mm x 820mm</t>
  </si>
  <si>
    <t>SB: A medium Farbe: Rotbraun</t>
  </si>
  <si>
    <t>50mm x 450mm A very fine  blau</t>
  </si>
  <si>
    <t>75mm x 2000mm  A coarse  braun</t>
  </si>
  <si>
    <t>30mm x 533mm A very fine</t>
  </si>
  <si>
    <t>3M 3705 Verpackungsklebeband PP</t>
  </si>
  <si>
    <t>Breite: 50mm, Länge: 66m, 50my, Farbe: transparent</t>
  </si>
  <si>
    <t>3M 16000 Paint Preparation System PPS</t>
  </si>
  <si>
    <t>Innenbecher 0.6 Lt</t>
  </si>
  <si>
    <t>3M 16001 Paint Preparation System PPS</t>
  </si>
  <si>
    <t xml:space="preserve">Mischbecher/Verschlussring 0.6Lt </t>
  </si>
  <si>
    <t>0051144808250</t>
  </si>
  <si>
    <t>3M 481Q Wetordry Polishing Paper</t>
  </si>
  <si>
    <t xml:space="preserve">216mm x 280mm 15 micron </t>
  </si>
  <si>
    <t>0051144143733</t>
  </si>
  <si>
    <t>3M 481Q Polishing-Papier</t>
  </si>
  <si>
    <t>216mm x 280mm 30 micron grün</t>
  </si>
  <si>
    <t>0051131272668</t>
  </si>
  <si>
    <t>3M 6099 Filter A2B2E2K2HgP3R</t>
  </si>
  <si>
    <t>0051131869301</t>
  </si>
  <si>
    <t>3M 2120 A-E Gewebeklebeband transparent</t>
  </si>
  <si>
    <t>Breite: 48mm, Länge: 18m, Dicke: 0.23mm</t>
  </si>
  <si>
    <t>3M EPX Druckluftpistole DR50</t>
  </si>
  <si>
    <t>für 50ml Kartuschen</t>
  </si>
  <si>
    <t>3M Bumpon SJ5832 Elastikpuffer schwarz</t>
  </si>
  <si>
    <t>2 Liter, Farbe: transparent (FAST-P)</t>
  </si>
  <si>
    <t>3M 427000 Speedglas Vorsatzscheibe</t>
  </si>
  <si>
    <t>extra kratzfest aussen  (Set à 10 Stk.)</t>
  </si>
  <si>
    <t>3M H426000 Speedglas Vorsatzscheiben</t>
  </si>
  <si>
    <t>Standard aussen (Set à 10 Stk.)</t>
  </si>
  <si>
    <t>3M 428000 Speedglas Vorsatzscheiben innen</t>
  </si>
  <si>
    <t>für Speedglas 100, 42x90mm (Set à 5 Stk.)</t>
  </si>
  <si>
    <t>3M 167520 Speedglas Stirnpolster Frottee</t>
  </si>
  <si>
    <t>für Serie 100, 2er Pack</t>
  </si>
  <si>
    <t>3M 940420 Tasche</t>
  </si>
  <si>
    <t>38mm x 9.14m, Dicke 0.75mm</t>
  </si>
  <si>
    <t>3M 13-21N Scotch-Brite Schwamm</t>
  </si>
  <si>
    <t>80mm x 154mm x 40mm  weiss, Vlies: grün</t>
  </si>
  <si>
    <t>3M 837242 Adflo Gasfilter</t>
  </si>
  <si>
    <t>Speedglas A1B1E1</t>
  </si>
  <si>
    <t>3M 428010 Speedglas Vorsatzscheiben</t>
  </si>
  <si>
    <t xml:space="preserve">53 x103mm für 9002X/9000XF innen </t>
  </si>
  <si>
    <t>3M 423000 Speedglas Vorsatzscheiben</t>
  </si>
  <si>
    <t>120x90mm Flex View innen (Set à 10 Stk.)</t>
  </si>
  <si>
    <t>3M 836010  Adflo Vorfilter</t>
  </si>
  <si>
    <t>Speedglas 5er Pack</t>
  </si>
  <si>
    <t>3M H171020 Speedglas Vergrösserungsglas 1.0</t>
  </si>
  <si>
    <t>für Serie 100</t>
  </si>
  <si>
    <t>3M 171022 Speedglas Vergrösserungsglas 2.0</t>
  </si>
  <si>
    <t>für Serie 100 / 9100</t>
  </si>
  <si>
    <t>75mm x 2000mm  A very fine</t>
  </si>
  <si>
    <t>3M 171023 Speedglass Vergrösserungsglas 2.5</t>
  </si>
  <si>
    <t>3M 171021 Speedglas Vergrösserungsglas 1.5</t>
  </si>
  <si>
    <t>3M 169100 Kopfhaube "OMA"</t>
  </si>
  <si>
    <t>3M 168010 Schweissband schwarz</t>
  </si>
  <si>
    <t xml:space="preserve">Vlies-Baumwolle, 2er Pack </t>
  </si>
  <si>
    <t>3M 164009  Kopfschutz</t>
  </si>
  <si>
    <t>aus Teca Weld Speedglas</t>
  </si>
  <si>
    <t>3M 164005 Ohr / Halsschutz</t>
  </si>
  <si>
    <t>aus Leder 3-teilig Speedglas</t>
  </si>
  <si>
    <t>3M 954410 Schweissermütze</t>
  </si>
  <si>
    <t>3M 837110 Adflo</t>
  </si>
  <si>
    <t>Geruchsfilter</t>
  </si>
  <si>
    <t>3M 837012  Adflo</t>
  </si>
  <si>
    <t>3M 836000 Adflo</t>
  </si>
  <si>
    <t>Funkensperre</t>
  </si>
  <si>
    <t>3M 834018  Adflo</t>
  </si>
  <si>
    <t>Schlauchüberzug hitzebeständig</t>
  </si>
  <si>
    <t>Sachet Stücke</t>
  </si>
  <si>
    <t>0051128089835</t>
  </si>
  <si>
    <t>gold</t>
  </si>
  <si>
    <t>3M 05774 Schaumstoff-Zwischenpad 6-Loch</t>
  </si>
  <si>
    <t>DM: 150mm, hookit</t>
  </si>
  <si>
    <t>3M 44 Elektro-Isolierklebeband</t>
  </si>
  <si>
    <t>25mm x 82m transparent</t>
  </si>
  <si>
    <t>DM: 125mm  M14</t>
  </si>
  <si>
    <t>3M CG-RD Grobreinigungsscheibe mit Fiberunterlage</t>
  </si>
  <si>
    <t>115mm, Dicke: 22mm Fabe: blau 61174</t>
  </si>
  <si>
    <t>3M Scotchcal Nachleuchtfolie</t>
  </si>
  <si>
    <t>VP1587-30 1220mm x 25m green</t>
  </si>
  <si>
    <t>3M 96 Scotch-Brite Handpad</t>
  </si>
  <si>
    <t>158mm x 224mm grün (Beutel à 20 Stk.)</t>
  </si>
  <si>
    <t>3M 9087 Klebeband mit PVC-Träger</t>
  </si>
  <si>
    <t>Breite: 9mm, Länge: 50m, Dicke 0.26mm</t>
  </si>
  <si>
    <t>Breite: 12mm, Länge: 50m, Dicke 0.26mm</t>
  </si>
  <si>
    <t>Breite: 19mm, Länge: 50m, Dicke 0.26mm</t>
  </si>
  <si>
    <t>Breite: 25mm, Länge: 50m, Dicke 0.26mm</t>
  </si>
  <si>
    <t>Breite: 38mm, Länge: 50m, Dicke 0.26mm</t>
  </si>
  <si>
    <t>Breite: 50mm, Länge: 50m, Dicke 0.26mm</t>
  </si>
  <si>
    <t>3M 9088-FL Klebeband mit Polyesterträger</t>
  </si>
  <si>
    <t>Breite: 25mm, Länge: 50m, Dicke 0.21mm</t>
  </si>
  <si>
    <t>3M 4656-F Wiederablösbares Klebeband</t>
  </si>
  <si>
    <t>Breite: 19mm, Länge: 10m, Dicke 0.6mm</t>
  </si>
  <si>
    <t>3M 4658-F Wiederablösbares Klebeband</t>
  </si>
  <si>
    <t>Breite: 12mm, Länge: 25m, Dicke 0.8mm</t>
  </si>
  <si>
    <t>Breite: 19mm, Länge: 25m, Dicke 0.8mm</t>
  </si>
  <si>
    <t>Breite: 25mm, Länge: 25m, Dicke 0.8mm</t>
  </si>
  <si>
    <t>3M 9252 Doppelseitiges Profi-Teppichklebeband</t>
  </si>
  <si>
    <t>Breite: 25mm, Länge: 25m, Dicke: 0.25mm</t>
  </si>
  <si>
    <t>3M 465 Klebstoff-Film</t>
  </si>
  <si>
    <t>Breite: 6mm, Länge: 55m, Dicke 0.05mm</t>
  </si>
  <si>
    <t>Breite: 9mm, Länge: 55m, Dicke 0.05mm</t>
  </si>
  <si>
    <t>Breite: 12mm, Länge: 55m, Dicke 0.05mm</t>
  </si>
  <si>
    <t>Breite: 15mm, Länge: 55m, Dicke 0.05mm</t>
  </si>
  <si>
    <t>Breite: 19mm, Länge: 55m, Dicke 0.05mm</t>
  </si>
  <si>
    <t>Breite: 25mm, Länge: 55m, Dicke 0.05mm</t>
  </si>
  <si>
    <t>Breite: 38mm, Länge: 55m, Dicke 0.05mm</t>
  </si>
  <si>
    <t>Breite: 50mm, Länge: 55m, Dicke 0.05mm</t>
  </si>
  <si>
    <t>3M 425 Weichaluminium-Klebeband</t>
  </si>
  <si>
    <t>Breite: 6mm, Länge: 55m, Dicke: 0.13mm</t>
  </si>
  <si>
    <t>0051125853248</t>
  </si>
  <si>
    <t>Breite: 15mm, Länge: 55m, Dicke: 0.13mm</t>
  </si>
  <si>
    <t>Breite: 38mm, Länge: 55m, Dicke: 0.13mm</t>
  </si>
  <si>
    <t>Breite: 102mm, Länge: 55m, Dicke: 0.13mm</t>
  </si>
  <si>
    <t>DM: 150mm, Korn: P80</t>
  </si>
  <si>
    <t>DM: 150mm, Korn: P100</t>
  </si>
  <si>
    <t>DM: 150mm, Korn: P120</t>
  </si>
  <si>
    <t>3M H-150 Handabroller geräuschreduzierend</t>
  </si>
  <si>
    <t>für Klebebänder bis 50mm</t>
  </si>
  <si>
    <t>3M TI-1756 Handabroller mit Bremse</t>
  </si>
  <si>
    <t>3M D-238 Metall-Handabroller</t>
  </si>
  <si>
    <t>für Klebebänder bis 38mm</t>
  </si>
  <si>
    <t>3M D-250 Metall-Handabroller</t>
  </si>
  <si>
    <t>0051131065055</t>
  </si>
  <si>
    <t>3M ATG-700 Handabroller</t>
  </si>
  <si>
    <t>50mm x 660m  transparent</t>
  </si>
  <si>
    <t>0021200069109</t>
  </si>
  <si>
    <t>3M H-10 Handabroller für Filamentbänder</t>
  </si>
  <si>
    <t>bis 25mm Breite und 66m Länge</t>
  </si>
  <si>
    <t>3M H-180 Handabroller mit Bremse</t>
  </si>
  <si>
    <t>0021200069536</t>
  </si>
  <si>
    <t>3M H-12 Handabroller mit Bremse</t>
  </si>
  <si>
    <t>für Filamentklebebänder bis 25mm</t>
  </si>
  <si>
    <t>0051131069640</t>
  </si>
  <si>
    <t>3M P-56 Scotch Mehrfach Tischabroller</t>
  </si>
  <si>
    <t>für Klebebänder bis 150mm</t>
  </si>
  <si>
    <t>5080br</t>
  </si>
  <si>
    <t>3M 313 Verpackungsklebeband geräuscharm PP</t>
  </si>
  <si>
    <t>Farbe: Breite: 50mm, Länge: 66m, Farbe: braun</t>
  </si>
  <si>
    <t>5080tr</t>
  </si>
  <si>
    <t>3M 244 Super UV-Abdeckband Gold</t>
  </si>
  <si>
    <t>Breite: 24mm, Länge: 50m</t>
  </si>
  <si>
    <t>Breite: 30mm, Länge: 50m</t>
  </si>
  <si>
    <t>Breite: 36mm, Länge: 50m</t>
  </si>
  <si>
    <t>Breite: 48mm, Länge: 50m</t>
  </si>
  <si>
    <t>3M 245 Hookit Schleifscheiben 6 Loch</t>
  </si>
  <si>
    <t>3M 2525  Hochleistungs-Abdeckband orange</t>
  </si>
  <si>
    <t>Breite: 24mm, Länge: 55m, Dicke: 0.24mm</t>
  </si>
  <si>
    <t>Breite: 48mm, Länge: 55m, Dicke: 0.24mm</t>
  </si>
  <si>
    <t>3M 3030 Spezial-Abdeckband</t>
  </si>
  <si>
    <t>Breite: 18mm, Länge: 50m, Farbe: hellgrün</t>
  </si>
  <si>
    <t>Breite: 24mm, Länge: 50m, Farbe: hellgrün</t>
  </si>
  <si>
    <t>Breite: 30mm, Länge: 50m, Farbe: hellgrün</t>
  </si>
  <si>
    <t>Breite: 36mm, Länge: 50m, Farbe: hellgrün</t>
  </si>
  <si>
    <t>Breite: 48mm, Länge: 50m, Farbe: hellgrün</t>
  </si>
  <si>
    <t>Breite: 100mm, Länge: 50m, Farbe: hellgrün</t>
  </si>
  <si>
    <t>5121br025</t>
  </si>
  <si>
    <t>3M 3707 Verpackungsklebeband geräuscharm PP</t>
  </si>
  <si>
    <t>Farbe: braun, Breite: 25mm</t>
  </si>
  <si>
    <t>5121br038</t>
  </si>
  <si>
    <t>Farbe: braun, Breite: 38mm</t>
  </si>
  <si>
    <t>5121br050</t>
  </si>
  <si>
    <t>5121tr025</t>
  </si>
  <si>
    <t>Farbe: transparent, Breite: 25mm</t>
  </si>
  <si>
    <t>5121tr038</t>
  </si>
  <si>
    <t>Farbe: transparent, Breite: 38mm</t>
  </si>
  <si>
    <t>5121tr050</t>
  </si>
  <si>
    <t>3M 4026 Scotch Mount Montageklebeband</t>
  </si>
  <si>
    <t>Breite: 15mm, Länge: 33m, Dicke: 1.6mm</t>
  </si>
  <si>
    <t>Breite: 25mm, Länge: 33m, Dicke: 1.6mm</t>
  </si>
  <si>
    <t>Breite: 50mm, Länge: 33m, Dicke: 1.6mm</t>
  </si>
  <si>
    <t>3M 4032 Scotch Mount Montageklebeband</t>
  </si>
  <si>
    <t>Breite: 9mm, Länge: 66m, Dicke 0.8mm</t>
  </si>
  <si>
    <t>Breite: 12mm, Länge: 66m, Dicke 0.8mm</t>
  </si>
  <si>
    <t>Breite: 19mm, Länge: 66m, Dicke 0.8mm</t>
  </si>
  <si>
    <t>Breite: 25mm, Länge: 66m, Dicke 0.8mm</t>
  </si>
  <si>
    <t>Breite: 38mm, Länge: 66m, Dicke 0.8mm</t>
  </si>
  <si>
    <t>3M 8956 Filamentklebeband PP</t>
  </si>
  <si>
    <t>Breite: 12mm, Länge: 50m, Dicke: 0.15mm</t>
  </si>
  <si>
    <t>Breite: 38mm, Länge: 50m, Dicke: 0.15mm</t>
  </si>
  <si>
    <t>Breite: 50mm, Länge: 50m, Dicke: 0.15mm</t>
  </si>
  <si>
    <t>3M 969 Klebstoff-Film für ATG</t>
  </si>
  <si>
    <t>Breite: 12mm, Länge: 16.5m, Dicke: 0.13m</t>
  </si>
  <si>
    <t xml:space="preserve">3M 924 Klebstoff-Film für ATG </t>
  </si>
  <si>
    <t>Breite: 12mm, Länge: 33m, Dicke 0.05mm</t>
  </si>
  <si>
    <t>Breite: 19mm Länge: 33m, Dicke 0.05mm</t>
  </si>
  <si>
    <t>3M 9529 Scotch Mount PE Montageklebeband</t>
  </si>
  <si>
    <t>Breite: 19mm, Länge: 33m, Dicke 1.6mm</t>
  </si>
  <si>
    <t>Breite: 25mm, Länge: 33m, Dicke 1.6mm</t>
  </si>
  <si>
    <t>3M 9546 Polyethylen Montageklebeband</t>
  </si>
  <si>
    <t>Breite: 12mm, Länge: 66m, Dicke 1.15mm</t>
  </si>
  <si>
    <t>Breite: 25mm, Länge: 66m, Dicke 1.15mm</t>
  </si>
  <si>
    <t>3M 4611-F Montageklebeband VHB</t>
  </si>
  <si>
    <t>Breite: 12mm, Länge: 33m, Dicke 1.1mm, Farbe: grau</t>
  </si>
  <si>
    <t>Breite: 1180mm, Länge: 33m, Dicke: 1.1mm, Farbe: grau</t>
  </si>
  <si>
    <t>3M 9191 Teppich-Klebeband</t>
  </si>
  <si>
    <t>Breite: 50mm, Länge: 25m, Dicke: 0.26mm, Farbe: gelb</t>
  </si>
  <si>
    <t>3M 9195 Messe-Klebeband</t>
  </si>
  <si>
    <t>Breite: 25mm, Länge: 25m, Dicke: 0.13mm, Farbe: gelb</t>
  </si>
  <si>
    <t>Breite: 50mm, Länge: 25m, Dicke: 0.13mm, Farbe: gelb</t>
  </si>
  <si>
    <t>25mm x 12mm gelb doppelseitig, Dicke: 0.6mm</t>
  </si>
  <si>
    <t>3M 1316 Plastiform Magnetband</t>
  </si>
  <si>
    <t>12.7mm x 30.48m  0.9mm dick</t>
  </si>
  <si>
    <t>19.1mm x 30.48m  0.9mm dick</t>
  </si>
  <si>
    <t>3M 1317 Plastiform Magnetband</t>
  </si>
  <si>
    <t>12.7mm x 30.48m  1.5 mm dick</t>
  </si>
  <si>
    <t>19.1mm x 30.48m  1.5 mm dick</t>
  </si>
  <si>
    <t>3M 821 Dokumentenschutz</t>
  </si>
  <si>
    <t>Breite: 152mm, Länge 66m, Farbe: trs-rosa</t>
  </si>
  <si>
    <t>3M 9525 Teppich-Verlegeband</t>
  </si>
  <si>
    <t>Breite: 25mm, Länge: 25m</t>
  </si>
  <si>
    <t>Breite: 50mm, Länge: 25m</t>
  </si>
  <si>
    <t>25.4mm x 30.48m  1.5 mm dick</t>
  </si>
  <si>
    <t>Breite:1220mm, Länge: 55m, transparent</t>
  </si>
  <si>
    <t>305mm x 55m  transparent</t>
  </si>
  <si>
    <t>3M 468MP Transferklebstofffilm</t>
  </si>
  <si>
    <t>Breite: 305mm, Länge: 55m, Dicke: 0.13mm, transparent</t>
  </si>
  <si>
    <t>50mm x 990m  transparent (Langrolle)</t>
  </si>
  <si>
    <t>0051135089071</t>
  </si>
  <si>
    <t>3M 38987 Folienentferner</t>
  </si>
  <si>
    <t>445ml, Nur für den industriellen Gebrauch</t>
  </si>
  <si>
    <t>120 ml, Nur für den industriellen Gebrauch</t>
  </si>
  <si>
    <t>3M VHB Silane Glas Primer</t>
  </si>
  <si>
    <t>3M SJ-352D Haken- und Schlingenband</t>
  </si>
  <si>
    <t>0021200862779</t>
  </si>
  <si>
    <t>3M SJ-3541 Dual Lock Druckverschluss</t>
  </si>
  <si>
    <t xml:space="preserve">25mm x 46m, schwarz, selbstklebend, 62 Köpfe/cm2      </t>
  </si>
  <si>
    <t>0021200863097</t>
  </si>
  <si>
    <t>3M SJ-3542 Dual Lock Druckverschluss</t>
  </si>
  <si>
    <t>25mm x 46m, schwarz, selbstklebend, 26 Köpfe/cm2</t>
  </si>
  <si>
    <t>0021200862793</t>
  </si>
  <si>
    <t>3M SJ-3552 Dual Lock Druckverschluss</t>
  </si>
  <si>
    <t xml:space="preserve">25mm x 46m, schwarz, selbstklebend, 26 Köpfe/cm2      </t>
  </si>
  <si>
    <t xml:space="preserve">3M SJ-3540 Dual Lock Druckverschluss </t>
  </si>
  <si>
    <t xml:space="preserve">25mm x 46m, schwarz, selbstklebend, 40 Köpfe/cm2     </t>
  </si>
  <si>
    <t>0021200743795</t>
  </si>
  <si>
    <t>3M SJ-3550 Dual Lock Druckverschluss</t>
  </si>
  <si>
    <t>25mm x 46m, schwarz, selbstklebend, 40 Köpfe/cm2</t>
  </si>
  <si>
    <t>0021200862823</t>
  </si>
  <si>
    <t xml:space="preserve">3M SJ-3560 Dual Lock Druckverschluss </t>
  </si>
  <si>
    <t xml:space="preserve">25mm x 46m, transparent, selbstklebend, 38 Köpfe/cm2   </t>
  </si>
  <si>
    <t>3M SJ-354D Dual Lock Druckverschluss</t>
  </si>
  <si>
    <t>25mm x 2x 5m, schwarz, selbstklebend, 40 Köpfe/cm2</t>
  </si>
  <si>
    <t>3M SJ-354X Dual Lock Druckverschluss</t>
  </si>
  <si>
    <t>25 x 25mm, schwarz, 2 x 150 Stk, selbstklebend, 40 Köpfe/cm2</t>
  </si>
  <si>
    <t>3M SJ-356D Dual Lock Druckverschluss</t>
  </si>
  <si>
    <t>25mm x 2x5m transparent, selbstklebend, 40 Köpfe/cm2</t>
  </si>
  <si>
    <t>0021200448836</t>
  </si>
  <si>
    <t>3M SJ-4570 Dual Lock Druckverschluss</t>
  </si>
  <si>
    <t>25mm x 45,7m, Farbe: transparent</t>
  </si>
  <si>
    <t>3M SJ-457D Dual Lock Druckverschluss</t>
  </si>
  <si>
    <t>25mm x 2x5m, transparent, selbstklebend</t>
  </si>
  <si>
    <t xml:space="preserve">25mm x 25mm, transparent, selbstklebend, (Box à 1000 Stk.)         </t>
  </si>
  <si>
    <t>3M Bumpon SJ5007 Elastikpuffer schwarz</t>
  </si>
  <si>
    <t>10.2mm x 10.2mm H:2.5mm  Box à 3000 Stk.</t>
  </si>
  <si>
    <t>3M Bumpon SJ5008 Elastikpuffer schwarz</t>
  </si>
  <si>
    <t>12.7mm x 12.7mm, H: 3.1mm, Box à 3000 Stk,</t>
  </si>
  <si>
    <t>3M Bumpon SJ5018 Elastikpuffer schwarz</t>
  </si>
  <si>
    <t>3M Bumpon SJ5018 Elastikpuffer weiss</t>
  </si>
  <si>
    <t>3M Bumpon SJ5023 Elastikpuffer schwarz</t>
  </si>
  <si>
    <t>3M Bumpon SJ5076 Elastikpuffer schwarz</t>
  </si>
  <si>
    <t>8mm H:2.8mm     Box à 3000 Stk.</t>
  </si>
  <si>
    <t>3M Bumpon SJ5302 Elastikpuffer transparent</t>
  </si>
  <si>
    <t>7.9mm H:2.2mm     Box à 3000 Stk.</t>
  </si>
  <si>
    <t>3M Bumpon SJ5303 Elastikpuffer transparent</t>
  </si>
  <si>
    <t>11.1mm H:5.0mm     Box à 3000 Stk.</t>
  </si>
  <si>
    <t>3M Bumpon SJ5306 Elastikpuffer transparent</t>
  </si>
  <si>
    <t>9.5mm H:3.8mm     Box à 3000 Stk.</t>
  </si>
  <si>
    <t>3M Bumpon SJ5307 Elastikpuffer transparent</t>
  </si>
  <si>
    <t>3M Bumpon SJ5309 Elastikpuffer transparent</t>
  </si>
  <si>
    <t>3M Bumpon SJ5312 Elastikpuffer transparent</t>
  </si>
  <si>
    <t>12.7mm H:3.5mm  Box à 3024 Stk.</t>
  </si>
  <si>
    <t>3M Bumpon SJ5317 Elastikpuffer transparent</t>
  </si>
  <si>
    <t>19mm  H:9.6mm  Box à 1000 Stk.</t>
  </si>
  <si>
    <t>3M Bumpon SJ5382 Elastikpuffer transparent</t>
  </si>
  <si>
    <t>6.5mm  H:1.9mm  Box à 3000 Stk.</t>
  </si>
  <si>
    <t>3M 8241 Dokumentenschutz auf Rolle PP</t>
  </si>
  <si>
    <t>170mm x 125mm  (330 Stk. pro Rolle)</t>
  </si>
  <si>
    <t>3M Bumpon SJ5632 Elastikpuffer transparent</t>
  </si>
  <si>
    <t>Masse: 114mm x 66m, Dicke: 0.8mm, Shore A 70</t>
  </si>
  <si>
    <t>0021200242311</t>
  </si>
  <si>
    <t>3M Bumpon SJ5378 Elastikpuffer transparent</t>
  </si>
  <si>
    <t>10mm  H:3.3mm  Box à 1500 Stk.</t>
  </si>
  <si>
    <t>3M Bumpon SJ5780 Elastikpuffer schwarz</t>
  </si>
  <si>
    <t>20mm H:5.5mm (Box à 2600 Stk.)</t>
  </si>
  <si>
    <t>3M Bumpon SJ6553 Elastikpuffer transparent</t>
  </si>
  <si>
    <t>11mm H:3.05mm  extraweich (Box à 5000 Stk.)</t>
  </si>
  <si>
    <t>3M Bumpon SJ5344 Elastikpuffer transparent</t>
  </si>
  <si>
    <t>19mm H:4mm  Box à 2600 Stk.</t>
  </si>
  <si>
    <t>0021200161483</t>
  </si>
  <si>
    <t>3M PTFE-Filmklebeband 5491</t>
  </si>
  <si>
    <t>50mm x 33m  0.17mm dick  graun</t>
  </si>
  <si>
    <t>3M 13057 Scotchlite Gefahrenband - links</t>
  </si>
  <si>
    <t>Breite: 100mm, Länge: 25m, Farbe: rot/weiss</t>
  </si>
  <si>
    <t>508mm x 55m  transparent</t>
  </si>
  <si>
    <t>610mmx 55m  transparent</t>
  </si>
  <si>
    <t>blau</t>
  </si>
  <si>
    <t>0021200239267</t>
  </si>
  <si>
    <t>0021200239304</t>
  </si>
  <si>
    <t>3M 94 Streichfähiger Spezialprimer, auf Anfrage</t>
  </si>
  <si>
    <t>3.78 Liter, Nur für den industriellen Gebrauch</t>
  </si>
  <si>
    <t>0051131774070</t>
  </si>
  <si>
    <t>3M MF-99 Abdeckfolie</t>
  </si>
  <si>
    <t>gefaltet auf 30cm</t>
  </si>
  <si>
    <t>0051131773851</t>
  </si>
  <si>
    <t>3M M3000 Profi-Abdeckgerät</t>
  </si>
  <si>
    <t>gelb, ohne Messer mit Aufhänger</t>
  </si>
  <si>
    <t>0051131068025</t>
  </si>
  <si>
    <t>3M FB12-SC Messer zu M3000K</t>
  </si>
  <si>
    <t>30 cm</t>
  </si>
  <si>
    <t>0051131067882</t>
  </si>
  <si>
    <t>3M M3000 Set Profi-Abdeckgerät</t>
  </si>
  <si>
    <t>Bestehend aus:</t>
  </si>
  <si>
    <t>3M 904 Klebstoff-Film für ATG</t>
  </si>
  <si>
    <t>6mm x 44m doppelseitig 0.05mm dick</t>
  </si>
  <si>
    <t>12mm x 44m doppelseitig 0.05mm dick</t>
  </si>
  <si>
    <t>0048011052410</t>
  </si>
  <si>
    <t>3M Scotch-Brite Maxi-Pad Hi-Pro 8550</t>
  </si>
  <si>
    <t>118mm x 254mm  schwarz</t>
  </si>
  <si>
    <t>0021200217142</t>
  </si>
  <si>
    <t>3M Jet-melt Quadrack Düsen und Ventilkit</t>
  </si>
  <si>
    <t>62-9234-9930-5</t>
  </si>
  <si>
    <t>3M Scotch-Weld 30NF Universalklebstoff (Fastbond)</t>
  </si>
  <si>
    <t>1 Liter, Farbe: transparent, Nur für den industriellen Gebrauch</t>
  </si>
  <si>
    <t>610mm x 91.4m</t>
  </si>
  <si>
    <t>152mm x 50mm  P50  grün Typ A (27622)</t>
  </si>
  <si>
    <t>3M BB-ZB Radial Bristle Disc Nachfüllset, 27623</t>
  </si>
  <si>
    <t>152mm x 50mm, Korn: P80, Farbe: gelb Typ A</t>
  </si>
  <si>
    <t>Dm: 75mm, Korn: P80  gelb  grob (30126)</t>
  </si>
  <si>
    <t>Dm: 75mm, Korn: P120  weiss mittel (30127)</t>
  </si>
  <si>
    <t>Dm: 75mm, Korn: P220  rot mittel (30128)</t>
  </si>
  <si>
    <t>Dm: 75mm, Korn: P400  blau  fein (30129)</t>
  </si>
  <si>
    <t>3M 05996 Spanndorn Radial Bristle Disc</t>
  </si>
  <si>
    <t>6mm Schaft</t>
  </si>
  <si>
    <t>Dm: 50mm, Korn: P80  gelb  grob (30118)</t>
  </si>
  <si>
    <t>Dm: 50mm, Korn: P120  weiss  mittel  (30120)</t>
  </si>
  <si>
    <t>Dm: 50mm, Korn: P220  rot  mittel  (30121)</t>
  </si>
  <si>
    <t>Dm: 75mm, 6 micron  orange glanz (30131)</t>
  </si>
  <si>
    <t>3M Filz-Rakel weiss "Soft" V29MC</t>
  </si>
  <si>
    <t>70mm x 100mm  dick 14mm</t>
  </si>
  <si>
    <t>3M 01917 DH-AC Haftstützteller mit Klett</t>
  </si>
  <si>
    <t>DM: 178mm, M14, ohne Zentrierung</t>
  </si>
  <si>
    <t>Box à 100</t>
  </si>
  <si>
    <t>3M 7945 MP PET-Distanzfolie</t>
  </si>
  <si>
    <t>610mm x 914mm (Dicke 0.153mm)</t>
  </si>
  <si>
    <t>3M 6440J Even Run Diamanthülsen</t>
  </si>
  <si>
    <t>30mm x Ø15mm  N74 rot</t>
  </si>
  <si>
    <t>3M XL-WL  Entgratscheiben 13619</t>
  </si>
  <si>
    <t>203mm x 25mm x 76mm 8 AM</t>
  </si>
  <si>
    <t>3M 428050 Speedglas Vorsatzscheiben</t>
  </si>
  <si>
    <t>für 9002V/9000F innen 2Din (Set à 5 Stk.)</t>
  </si>
  <si>
    <t>3M Lösemittelklebstoff auf Polychloroprenbasis 1300L TF</t>
  </si>
  <si>
    <t>1 Liter, gelb, Gummiklebstoff, Nur für den industriellen Gebrauch</t>
  </si>
  <si>
    <t>3M 1100R Nachfüllpackung für 1100DP Spender</t>
  </si>
  <si>
    <t>1 Btl. à 500 Paar</t>
  </si>
  <si>
    <t>0021200069246</t>
  </si>
  <si>
    <t>3M C-25 Scotch Tischdispenser</t>
  </si>
  <si>
    <t>für Klebebänder bis 30mm</t>
  </si>
  <si>
    <t>0021200203459</t>
  </si>
  <si>
    <t>3M Scotch-Weld 2214 mod. Epoxidharz</t>
  </si>
  <si>
    <t>0076308984335</t>
  </si>
  <si>
    <t>3M Scotch-Weld DP-8805NS EPX, auf Anfrage</t>
  </si>
  <si>
    <t>3M 255P Hookit Schleifstreifen  8 Loch</t>
  </si>
  <si>
    <t>93mm x 175mm P120   03625  LS404G</t>
  </si>
  <si>
    <t>3M 583 Klebstoff-Film Hitzeaktivierbar</t>
  </si>
  <si>
    <t>50mm x 50m</t>
  </si>
  <si>
    <t>DM: 125mm  A medium rotbraun</t>
  </si>
  <si>
    <t>3M 61681 Haftstützteller mit Zentrierung</t>
  </si>
  <si>
    <t>125mm x 22mm M14</t>
  </si>
  <si>
    <t>0051115528125</t>
  </si>
  <si>
    <t>3M Bumpon SJ5616 Elastikpuffer transparent</t>
  </si>
  <si>
    <t>Masse: 114mm x 33m, Dicke: 1.6mm, Shore A 70</t>
  </si>
  <si>
    <t>3M Z-751 Andruckrolle</t>
  </si>
  <si>
    <t>Einhand</t>
  </si>
  <si>
    <t>3M 2552 Dämpfungsfolie</t>
  </si>
  <si>
    <t>50mm x 33m  silber</t>
  </si>
  <si>
    <t>0021200736728</t>
  </si>
  <si>
    <t>3M ATG-700/6mm Adapter</t>
  </si>
  <si>
    <t>3M 900 Scotch Doppelseitiges Klebeband</t>
  </si>
  <si>
    <t>19mm x 33m</t>
  </si>
  <si>
    <t>3M 63219 Schleifschwamm</t>
  </si>
  <si>
    <t>100mm x 68mm x 26mm coarse (Box à 24 Stk)</t>
  </si>
  <si>
    <t>3M 03808 Schleifschwamm soft</t>
  </si>
  <si>
    <t>140mm x 115mm medium (Box à 20 Stk)</t>
  </si>
  <si>
    <t>3M 03809 Schleifschwamm soft</t>
  </si>
  <si>
    <t>140mm x 115mm fine (Box à 20 Stk)</t>
  </si>
  <si>
    <t>3M 03810 Schleifschwamm soft</t>
  </si>
  <si>
    <t>140mm x 115mm super fine (Box à 20 Stk)</t>
  </si>
  <si>
    <t xml:space="preserve">3M Scotch-Weld 2216 B/A </t>
  </si>
  <si>
    <t>300g / 250ml, Nur für den industriellen Gebrauch</t>
  </si>
  <si>
    <t>3M 433 Weichaluminium-Klebeband</t>
  </si>
  <si>
    <t>Breite: 50mm, Länge: 55m, Dicke: 0.05mm, Farbe: silber</t>
  </si>
  <si>
    <t>3M 7956MP PET-Distanzfolie</t>
  </si>
  <si>
    <t>610mm x 914mm, Dicke 0.153mm (Box à 100 Stk.)</t>
  </si>
  <si>
    <t>0048011085487</t>
  </si>
  <si>
    <t>3M 6473-B Handblock braun</t>
  </si>
  <si>
    <t>102mm x 229mm</t>
  </si>
  <si>
    <t>3M SB6474N Doodlebug Pads mit Halter</t>
  </si>
  <si>
    <t>88mm x 220mm</t>
  </si>
  <si>
    <t>0048011298412</t>
  </si>
  <si>
    <t>3M Scotchmesh 29841 (Box à 12 Stk)</t>
  </si>
  <si>
    <t>Durchmesser 432mm / P60</t>
  </si>
  <si>
    <t>0048011298399</t>
  </si>
  <si>
    <t>3M Scotchmesh (Box à 12 Stk)</t>
  </si>
  <si>
    <t>Durchmesser 432mm / P120</t>
  </si>
  <si>
    <t>0048011037660</t>
  </si>
  <si>
    <t>3M Roto Peen Flap 9/16 X 1--1/4</t>
  </si>
  <si>
    <t>61-9865-1035-4 (TC-330)</t>
  </si>
  <si>
    <t>3M H434001 Gesichtsabdichtung</t>
  </si>
  <si>
    <t>Speedglas 9000</t>
  </si>
  <si>
    <t>3M 523001 FX-Sichtscheibe, Anti-Fog</t>
  </si>
  <si>
    <t>Speedglas 9100FX   Pack à 5 Stück</t>
  </si>
  <si>
    <t>30mm x 533mm  P60</t>
  </si>
  <si>
    <t>0051131020443</t>
  </si>
  <si>
    <t>3M 401Q Perfect-it Schleifpapierbogen</t>
  </si>
  <si>
    <t>138x230mm  P2000  wasserfest</t>
  </si>
  <si>
    <t>0021200496141</t>
  </si>
  <si>
    <t>3M Ersatzrolle für Fusselroller</t>
  </si>
  <si>
    <t>836/837RP-56EU</t>
  </si>
  <si>
    <t>3M GR1500 Graffiti Farbentferner</t>
  </si>
  <si>
    <t>500ml, Nur für den industriellen Gebrauch</t>
  </si>
  <si>
    <t>5 Liter, Nur für den industriellen Gebrauch</t>
  </si>
  <si>
    <t>0051128098158</t>
  </si>
  <si>
    <t>3M Schutzpapier zu Rakel</t>
  </si>
  <si>
    <t>gold oder blau (Box à 100)</t>
  </si>
  <si>
    <t>0051128994320</t>
  </si>
  <si>
    <t>3M Scotch-Weld DP-8810NS EPX</t>
  </si>
  <si>
    <t>0051115689635</t>
  </si>
  <si>
    <t>3M Scotch-Weld DP-8405NS EPX</t>
  </si>
  <si>
    <t>EPX/D45 Mischdüse quadro orange</t>
  </si>
  <si>
    <t>für 45ml Kart. zu DP-8805/8810/8405/8005/8010</t>
  </si>
  <si>
    <t>3M Vorschubkolben zu man. Auftragsgerät</t>
  </si>
  <si>
    <t>Mischverhältnis 10:1 für 45ml Kart.</t>
  </si>
  <si>
    <t>00638060410103</t>
  </si>
  <si>
    <t>3M EPX Mischdüse Quadro Square Gold</t>
  </si>
  <si>
    <t>für 200ml und 400ml Kartuschen (Beutel à 36 Stk.)</t>
  </si>
  <si>
    <t>3M Mischdüse Standard 7270/D20</t>
  </si>
  <si>
    <t>3M 726000 Speedglas Vorsatzscheiben</t>
  </si>
  <si>
    <t>Standard aussen SL (Set à 5 Stk.)</t>
  </si>
  <si>
    <t>3M Scotch-Weld EPX/D50Q Quadro</t>
  </si>
  <si>
    <t>Mischdüse Gold, für 50ml Kartuschen</t>
  </si>
  <si>
    <t>3M 1820S OP-Maske Earloop</t>
  </si>
  <si>
    <t>Hygiene Typ II R, Box à 50 Stk</t>
  </si>
  <si>
    <t>3M 61680 Haftstützteller mit Zentrierung</t>
  </si>
  <si>
    <t>SC-DH / SE-DH  115mm x 22mm M14</t>
  </si>
  <si>
    <t>3M 422000 Batterie</t>
  </si>
  <si>
    <t>Speedglas 2er Pack</t>
  </si>
  <si>
    <t>125mm  P60  60223</t>
  </si>
  <si>
    <t>3M 216U Softpadrolle 50333</t>
  </si>
  <si>
    <t>114mm x 25m  P240</t>
  </si>
  <si>
    <t>3M 216U Softpadrolle 60557</t>
  </si>
  <si>
    <t>114mm x 25m  P400</t>
  </si>
  <si>
    <t>3M 216U Softpadrolle 60558</t>
  </si>
  <si>
    <t>114mm x 25m  P500</t>
  </si>
  <si>
    <t>3M 216 U Soft Hand P800</t>
  </si>
  <si>
    <t>114mm x 25m  P800</t>
  </si>
  <si>
    <t>3M 9678 Soft Tape</t>
  </si>
  <si>
    <t>13mm x 50m</t>
  </si>
  <si>
    <t>3M 09374 Schleifpaste</t>
  </si>
  <si>
    <t>05010027813687</t>
  </si>
  <si>
    <t>3M 09376 Hochglanzpolitur</t>
  </si>
  <si>
    <t>3M 9560 Kontrollschwarzpulver</t>
  </si>
  <si>
    <t>3M 8861 Karosserieschutzbeschichtung</t>
  </si>
  <si>
    <t>1 Liter  schwarz</t>
  </si>
  <si>
    <t>3M 8877 Steinschlag- Unterbodenschutz mit Struktur</t>
  </si>
  <si>
    <t>500ml (Spraydose)</t>
  </si>
  <si>
    <t>3M 83 Primer für Safety-Walk</t>
  </si>
  <si>
    <t>Dose à 1 Liter</t>
  </si>
  <si>
    <t>0051115251658</t>
  </si>
  <si>
    <t>295 ml weiss, Nur für den industriellen Gebrauch</t>
  </si>
  <si>
    <t>3M 365 Glasgewebeklebeband</t>
  </si>
  <si>
    <t>25mm x 55m weiss  0.15mm dick</t>
  </si>
  <si>
    <t>0054007061328</t>
  </si>
  <si>
    <t>3M 33+ Isolier-Klebeband</t>
  </si>
  <si>
    <t>Breite: 19mm, Länge: 20m, Farbe: Schwarz</t>
  </si>
  <si>
    <t>3M 810 Cellulose-Acetat Klebeband</t>
  </si>
  <si>
    <t>19mm x 66m transparent  0.065mm dick</t>
  </si>
  <si>
    <t>0051128572610</t>
  </si>
  <si>
    <t>3M 70 Elektro-Silikonband</t>
  </si>
  <si>
    <t>Breite: 25mm, Länge: 9m, Dicke: 0.38mm</t>
  </si>
  <si>
    <t>3M 08984 Universal Klebstoffreiniger</t>
  </si>
  <si>
    <t>19mm x 33m transparent  0.065mm dick</t>
  </si>
  <si>
    <t>3M 7847 Laserbeschriftbare Folie</t>
  </si>
  <si>
    <t>120mm x 300m  schwarz matt / weiss</t>
  </si>
  <si>
    <t>0021200620133</t>
  </si>
  <si>
    <t>3M 1075 Hang-Tabs Selbstklebehaken Delta</t>
  </si>
  <si>
    <t>50.8mm x 50.8mm, Farbe: transparent, Box à 500 Stk.</t>
  </si>
  <si>
    <t>0051128820186</t>
  </si>
  <si>
    <t>3M 3950 Scotchcal Kantenverschluss</t>
  </si>
  <si>
    <t>263 ml, Nur für den industriellen Gebrauch</t>
  </si>
  <si>
    <t>3M 3444 Scotch Papier-Verpackungsband</t>
  </si>
  <si>
    <t>Breite: 50mm, Länge: 50m, Farbe: braun</t>
  </si>
  <si>
    <t>0021200620140</t>
  </si>
  <si>
    <t>3M 1076 Hang-Tabs Selbstklebehaken rund</t>
  </si>
  <si>
    <t>10mm x 50.8mm, Farbe: transparent</t>
  </si>
  <si>
    <t>3M 27 Scotch Elektro-Glasgewebeband</t>
  </si>
  <si>
    <t>19mm x 55m</t>
  </si>
  <si>
    <t>0054007103561</t>
  </si>
  <si>
    <t>3M 88 Scotch Elektro PVC-Isolierband</t>
  </si>
  <si>
    <t>50mm x 33m</t>
  </si>
  <si>
    <t>3M 6210J Diamantfeilen gerade Nr. 2</t>
  </si>
  <si>
    <t>12mm x 44mm  gelb  N40</t>
  </si>
  <si>
    <t>12mm x 44mm  weiss  N20</t>
  </si>
  <si>
    <t>230mm x 280mm   20  Micron A/O</t>
  </si>
  <si>
    <t>216mm x 280mm   30  Micron A/O</t>
  </si>
  <si>
    <t>230mm x 280mm   40  Micron A/O</t>
  </si>
  <si>
    <t>230mm x 280mm   60  Micron A/O</t>
  </si>
  <si>
    <t>3M 268L IMFF Schleifscheiben ohne Loch</t>
  </si>
  <si>
    <t>125mm  9 Micron A/O stikit</t>
  </si>
  <si>
    <t>125mm 15 Micron A/O stikit</t>
  </si>
  <si>
    <t>125mm  30 Micron A/O stikit</t>
  </si>
  <si>
    <t>125mm  40 Micron A/O stikit</t>
  </si>
  <si>
    <t>3M 268L IMFF Schleifscheibe ohne Loch</t>
  </si>
  <si>
    <t>125mm 60 Micron A/O stikit</t>
  </si>
  <si>
    <t>3M 09552 Perfect-It Stützteller mit Klett</t>
  </si>
  <si>
    <t>3M 50198 Schutzanzug weiss</t>
  </si>
  <si>
    <t>Grösse XL  Lackier-Overall</t>
  </si>
  <si>
    <t>Grösse XXL  Lackier-Overall</t>
  </si>
  <si>
    <t>3M Bumpon SJ6115 Elastikpuffer schwarz</t>
  </si>
  <si>
    <t>4.75mm x 15.9mm (Box à 3000 Stk.)</t>
  </si>
  <si>
    <t>3M Finesse-it Roloc Pad</t>
  </si>
  <si>
    <t>76mm 14736V</t>
  </si>
  <si>
    <t>3M Roloc Schleifteller Nr. 1 ZR-AC 9884</t>
  </si>
  <si>
    <t>Durchmesser: 25mm,  Schaftdurchmesser 6mm</t>
  </si>
  <si>
    <t>0051131774087</t>
  </si>
  <si>
    <t>3M M1000  Handabdeckgerät</t>
  </si>
  <si>
    <t>mit Messer  15 - 30cm</t>
  </si>
  <si>
    <t>0051131057401</t>
  </si>
  <si>
    <t>3M 5740 Handblock für Hookit Klettstreifen</t>
  </si>
  <si>
    <t>70mm x 125mm  gelb  hart</t>
  </si>
  <si>
    <t>3M 5742 Handblock für Hookit Klettstreifen</t>
  </si>
  <si>
    <t>70mm x 125mm  gelb  weich</t>
  </si>
  <si>
    <t>80mm x 130mm P150   03612  LS404F</t>
  </si>
  <si>
    <t>93mm x 175mm P80   03627  LS404G</t>
  </si>
  <si>
    <t>3M 198017 Schweissband schwarz</t>
  </si>
  <si>
    <t>Vlies-Baumwolle, 3er Pack</t>
  </si>
  <si>
    <t>3M GR3000 Graffiti Farbentferner</t>
  </si>
  <si>
    <t>3M 501815 Schweissmaske Speedglas 9100X</t>
  </si>
  <si>
    <t>Automatik mit Seitenfenster, DIN 5, 8/9-13</t>
  </si>
  <si>
    <t>3M 526000 Speedglas Vorsatzscheiben aussen</t>
  </si>
  <si>
    <t>für Serie 9100, Standard (Set à 10 Stk.)</t>
  </si>
  <si>
    <t>3M 527001 Speedglas Vorsatzscheiben aussen</t>
  </si>
  <si>
    <t>für Serie 9100, extra kratzfest (Set à 10 Stk.)</t>
  </si>
  <si>
    <t>3M 527070 Speedglas Vorsatzscheiben aussen</t>
  </si>
  <si>
    <t>für Serie 9100, hitzebeständig (Set à 10 Stk.)</t>
  </si>
  <si>
    <t>3M 528015 Speedglas Vorsatzscheiben innen</t>
  </si>
  <si>
    <t>für Serie 9100X, 117x61mm, (Set à 5 Stk.)</t>
  </si>
  <si>
    <t>3M 528025 Speedglas Vorsatzscheiben innen</t>
  </si>
  <si>
    <t>für Serie 9100XX, 117x77mm, (Set à 5 Stk.)</t>
  </si>
  <si>
    <t>3M 536000 Speedglas Montageset für Kopfband</t>
  </si>
  <si>
    <t>für Serie 9100, rechts und links</t>
  </si>
  <si>
    <t>3M 2090 Langzeit-Abdeckband</t>
  </si>
  <si>
    <t>Breite: 18mm, Länge: 50m, Farbe: blau</t>
  </si>
  <si>
    <t>Breite: 36mm, Länge: 50m, Farbe: blau</t>
  </si>
  <si>
    <t>0051131370005</t>
  </si>
  <si>
    <t>3M 6864 Zentralgehäuse komplet</t>
  </si>
  <si>
    <t>schwarz  Gehäuseabdichtung</t>
  </si>
  <si>
    <t>3M 6878 Brillenhalterung</t>
  </si>
  <si>
    <t>und Fassung</t>
  </si>
  <si>
    <t>0051138661991</t>
  </si>
  <si>
    <t>3M 6895  Dichtung für Bajonettverschluss</t>
  </si>
  <si>
    <t>(Box à 20 Stück)</t>
  </si>
  <si>
    <t>0051138766245</t>
  </si>
  <si>
    <t>3M 6896  Dichtung für Gehäuseabdichtung</t>
  </si>
  <si>
    <t>rot</t>
  </si>
  <si>
    <t>0051138767167</t>
  </si>
  <si>
    <t>3M 6897 Kopfbebänderung</t>
  </si>
  <si>
    <t xml:space="preserve">für Vollmaske </t>
  </si>
  <si>
    <t>0051138767174</t>
  </si>
  <si>
    <t>3M 6898 Ersatz-Sichtscheibe Polycarbonat, limitierte Verfügbarkeit</t>
  </si>
  <si>
    <t>für Vollmaske (1 Stk)</t>
  </si>
  <si>
    <t>3M 50383 Anti-Hologramm-Politur</t>
  </si>
  <si>
    <t xml:space="preserve">3M 50388 Ultrafina SE Anti-Hologramm Polierschaum </t>
  </si>
  <si>
    <t>DM: 150mm, blau, genoppt</t>
  </si>
  <si>
    <t>0051138661984</t>
  </si>
  <si>
    <t>3M 6893 Einatemventilscheibe</t>
  </si>
  <si>
    <t>(Box à 40 Stück)</t>
  </si>
  <si>
    <t>3M 2841 Schutzbrille grau</t>
  </si>
  <si>
    <t>3M 96 CF-RL Cleaning and Finishing Rolls</t>
  </si>
  <si>
    <t>158mm x 5m  grün mittel</t>
  </si>
  <si>
    <t>3M CF-RL Cleaning and Finishing Rolls</t>
  </si>
  <si>
    <t>Breite: 100mm, Länge: 10m,  Aqua  grün (SB96)</t>
  </si>
  <si>
    <t>3M 933M Mandrel mit 6mm Schaft (85004)</t>
  </si>
  <si>
    <t>3M CP-WL Cutting and Polishing Wheel</t>
  </si>
  <si>
    <t>152mm x 25mm x 25mm 7 A medium</t>
  </si>
  <si>
    <t>3M 833111 Adflo-Ladestation 1-fach</t>
  </si>
  <si>
    <t>mit Euro-Anschluss für Li-Ion Batterien833</t>
  </si>
  <si>
    <t>3M 9987 ZR-AC Roloc Schleifteller Nr. 3</t>
  </si>
  <si>
    <t>50mm  Schaftdurchmesser 6mm</t>
  </si>
  <si>
    <t>3M 308-00-30P QRS Druckluftschlauch 10m</t>
  </si>
  <si>
    <t>3M 5301282P Kupplungssatz Stecker+Nippel</t>
  </si>
  <si>
    <t>3/8" Innengewinde  (Set à 3 Paar)</t>
  </si>
  <si>
    <t>3M 530-12-52P Rectus Stecknippel</t>
  </si>
  <si>
    <t>1/4"                  (Box à 3 Stk.)</t>
  </si>
  <si>
    <t>Kunststoffklebstoff, 150ml, rötlich, Nur für den industriellen Gebr</t>
  </si>
  <si>
    <t>3M 235U Schleifpapierrollen</t>
  </si>
  <si>
    <t>115mm x 23m P100</t>
  </si>
  <si>
    <t>3M CF-DC Scheiben mit Klett</t>
  </si>
  <si>
    <t>150mm  A very fine  rotbraun</t>
  </si>
  <si>
    <t>3M 268L IMFF Schleifrondelle</t>
  </si>
  <si>
    <t>300mm    30mic    selbstklebend</t>
  </si>
  <si>
    <t>0051128093467</t>
  </si>
  <si>
    <t>3M 391-X  Blasenkiller für Folien</t>
  </si>
  <si>
    <t>0051131075016</t>
  </si>
  <si>
    <t>3M 7501 Folienradierer</t>
  </si>
  <si>
    <t>Durchmesser 100mm</t>
  </si>
  <si>
    <t>3M 1271 Gehörschutzstöpsel mit Kordel</t>
  </si>
  <si>
    <t>Karton Kissenpackung</t>
  </si>
  <si>
    <t>3M 6889 Ausatemventil</t>
  </si>
  <si>
    <t>Für Vollmaske der Serie 6000</t>
  </si>
  <si>
    <t>3M Schutzfolie F-506 schwarz Vinyl</t>
  </si>
  <si>
    <t>1220mm x 25m  0.44mm dick</t>
  </si>
  <si>
    <t>0048011332154</t>
  </si>
  <si>
    <t>3M BB-ZB Radial Bristle Disc mit Kunststoff-Flansch, 33215</t>
  </si>
  <si>
    <t>152mm x 12mm, Korn: P80, Farbe: gelb, Typ C</t>
  </si>
  <si>
    <t>0048011332123</t>
  </si>
  <si>
    <t>3M BB-ZB Radial Bristle Disc mit Kunststoff-Flansch, 33212N</t>
  </si>
  <si>
    <t>152mm x 12mm, Korn:  P120, Farbe: weiss, Typ C</t>
  </si>
  <si>
    <t>3M 6054 Filter K1 gegen Ammoniak</t>
  </si>
  <si>
    <t>(Box à 4 Paar = 8 Stk.)</t>
  </si>
  <si>
    <t>50mm x 66m  transparent 0.043 mm dick</t>
  </si>
  <si>
    <t>3M ScotchWeld 3792LMQ Schmelzklebstoff Low Melt</t>
  </si>
  <si>
    <t>Karton à 5kg, transparent, Nur für den industriellen Gebrauch</t>
  </si>
  <si>
    <t>3M PhotoMount PM/400</t>
  </si>
  <si>
    <t>Dm: 14mm, Korn: P400  blau fein  (27616)</t>
  </si>
  <si>
    <t>3M Bumpon SJ5514 Elastikpuffer schwarz</t>
  </si>
  <si>
    <t>3M 16024 Paint Preparation System PPS</t>
  </si>
  <si>
    <t>Innenbecher+Deckel  200 Mikron 0.8 Liter</t>
  </si>
  <si>
    <t>3M Bumpon SJ6506 Elastikpuffer transparent</t>
  </si>
  <si>
    <t>3.8mm  x 9.5mm  (Box à 5000 Stk.)</t>
  </si>
  <si>
    <t>07610182003602</t>
  </si>
  <si>
    <t>3M 13-31 Scotch-Brite Schwamm</t>
  </si>
  <si>
    <t>80mm x 154mm x 48mm blau, Vlies: blau</t>
  </si>
  <si>
    <t>3M 13-32 Scotch-Brite Schwamm</t>
  </si>
  <si>
    <t>80mm x 154mm x 48mm rot, Vlies: blau</t>
  </si>
  <si>
    <t>115mm x 50m P150 04390</t>
  </si>
  <si>
    <t>0051138661960</t>
  </si>
  <si>
    <t>3M 6885 Schutzfolien für Sichtscheiben</t>
  </si>
  <si>
    <t>P-1317</t>
  </si>
  <si>
    <t>3M Feilenbandmaschinen-Set  51419</t>
  </si>
  <si>
    <t>Inhalt:</t>
  </si>
  <si>
    <t>P-1318</t>
  </si>
  <si>
    <t>3M Pistolenschleifer-Set  51418</t>
  </si>
  <si>
    <t>SC-13421</t>
  </si>
  <si>
    <t>SC-18199</t>
  </si>
  <si>
    <t>ARTNR</t>
  </si>
  <si>
    <t>GROESSENR</t>
  </si>
  <si>
    <t>3M7100310794</t>
  </si>
  <si>
    <t>3M7100349590</t>
  </si>
  <si>
    <t>3M7100309789</t>
  </si>
  <si>
    <t>3M7100349587</t>
  </si>
  <si>
    <t>3M7100349586</t>
  </si>
  <si>
    <t>3M7100308530</t>
  </si>
  <si>
    <t>3M7100349583</t>
  </si>
  <si>
    <t>3M7100349581</t>
  </si>
  <si>
    <t>3M7100308531</t>
  </si>
  <si>
    <t>3M7100349571</t>
  </si>
  <si>
    <t>3M7100349564</t>
  </si>
  <si>
    <t>3M7100349498</t>
  </si>
  <si>
    <t>18.2181</t>
  </si>
  <si>
    <t>18.2181.0100</t>
  </si>
  <si>
    <t>18.2181.0200</t>
  </si>
  <si>
    <t>18.1391</t>
  </si>
  <si>
    <t>18.1391.0100</t>
  </si>
  <si>
    <t>3M7100309905</t>
  </si>
  <si>
    <t>3M7100309795</t>
  </si>
  <si>
    <t>3M7100309794</t>
  </si>
  <si>
    <t>3M7100309790</t>
  </si>
  <si>
    <t>3M7100309787</t>
  </si>
  <si>
    <t>3M7100305449</t>
  </si>
  <si>
    <t>14.3732.0125</t>
  </si>
  <si>
    <t>14.3732.0124</t>
  </si>
  <si>
    <t>3M7100303972</t>
  </si>
  <si>
    <t>3M7100305447</t>
  </si>
  <si>
    <t>3M7100303971</t>
  </si>
  <si>
    <t>3M7100305446</t>
  </si>
  <si>
    <t>3M7100303973</t>
  </si>
  <si>
    <t>3M7100305148</t>
  </si>
  <si>
    <t>3M7100304127</t>
  </si>
  <si>
    <t>3M7100304306</t>
  </si>
  <si>
    <t>3M7100304003</t>
  </si>
  <si>
    <t>3M7100304305</t>
  </si>
  <si>
    <t>3M7100304304</t>
  </si>
  <si>
    <t>3M7100304056</t>
  </si>
  <si>
    <t>3M7100304000</t>
  </si>
  <si>
    <t>3M7100303999</t>
  </si>
  <si>
    <t>3M7100303998</t>
  </si>
  <si>
    <t>3M7100303997</t>
  </si>
  <si>
    <t>3M7100303995</t>
  </si>
  <si>
    <t>3M7100303993</t>
  </si>
  <si>
    <t>3M7100303983</t>
  </si>
  <si>
    <t>14.3730.1125</t>
  </si>
  <si>
    <t>3M7100303981</t>
  </si>
  <si>
    <t>3M7100303980</t>
  </si>
  <si>
    <t>14.3730.1230</t>
  </si>
  <si>
    <t>3M7100303926</t>
  </si>
  <si>
    <t>3M7100303861</t>
  </si>
  <si>
    <t>3M7100303832</t>
  </si>
  <si>
    <t>3M7100303829</t>
  </si>
  <si>
    <t>3M7100301496</t>
  </si>
  <si>
    <t>18.2513.0130</t>
  </si>
  <si>
    <t>23.4333.0320</t>
  </si>
  <si>
    <t>14.4639.1080</t>
  </si>
  <si>
    <t>14.4639.1180</t>
  </si>
  <si>
    <t>14.4639.1150</t>
  </si>
  <si>
    <t>14.4639.1320</t>
  </si>
  <si>
    <t>14.4639.1120</t>
  </si>
  <si>
    <t>14.4639.1220</t>
  </si>
  <si>
    <t>3M7100288134</t>
  </si>
  <si>
    <t>14.4639.1240</t>
  </si>
  <si>
    <t>18.2513.0110</t>
  </si>
  <si>
    <t>18.2486.0410</t>
  </si>
  <si>
    <t>3M7100274225</t>
  </si>
  <si>
    <t>3M7100274279</t>
  </si>
  <si>
    <t>14.4654.0080</t>
  </si>
  <si>
    <t>14.4654.0150</t>
  </si>
  <si>
    <t>14.4654.0180</t>
  </si>
  <si>
    <t>14.4654.0120</t>
  </si>
  <si>
    <t>81.7121.0100</t>
  </si>
  <si>
    <t>81.7104.2250</t>
  </si>
  <si>
    <t>81.7083.0230</t>
  </si>
  <si>
    <t>18.2514.0140</t>
  </si>
  <si>
    <t>18.2483.0100</t>
  </si>
  <si>
    <t>18.2483.0200</t>
  </si>
  <si>
    <t>18.2432</t>
  </si>
  <si>
    <t>18.2432.0010</t>
  </si>
  <si>
    <t>18.2426.0120</t>
  </si>
  <si>
    <t>18.2426.1110</t>
  </si>
  <si>
    <t>18.2430.0113</t>
  </si>
  <si>
    <t>3M7100258908</t>
  </si>
  <si>
    <t>23.4563.0500</t>
  </si>
  <si>
    <t>18.2509.0300</t>
  </si>
  <si>
    <t>18.2509.0200</t>
  </si>
  <si>
    <t>18.2208.0150</t>
  </si>
  <si>
    <t>18.2469.0120</t>
  </si>
  <si>
    <t>3M7100233609</t>
  </si>
  <si>
    <t>3M7100234045</t>
  </si>
  <si>
    <t>14.4820</t>
  </si>
  <si>
    <t>14.4820.0400</t>
  </si>
  <si>
    <t>14.4817</t>
  </si>
  <si>
    <t>14.4817.0200</t>
  </si>
  <si>
    <t>3M7100233803</t>
  </si>
  <si>
    <t>14.4817.0300</t>
  </si>
  <si>
    <t>14.4820.0200</t>
  </si>
  <si>
    <t>14.4820.0100</t>
  </si>
  <si>
    <t>14.4817.0100</t>
  </si>
  <si>
    <t>14.4820.0300</t>
  </si>
  <si>
    <t>18.2222</t>
  </si>
  <si>
    <t>18.2222.0100</t>
  </si>
  <si>
    <t>81.7104.2512</t>
  </si>
  <si>
    <t>81.7104.2525</t>
  </si>
  <si>
    <t>81.7104.2519</t>
  </si>
  <si>
    <t>81.7104.2550</t>
  </si>
  <si>
    <t>14.4284.0110</t>
  </si>
  <si>
    <t>3M7100217397</t>
  </si>
  <si>
    <t>18.8417.0100</t>
  </si>
  <si>
    <t>18.8417.0300</t>
  </si>
  <si>
    <t>18.8417.0500</t>
  </si>
  <si>
    <t>18.8417.0400</t>
  </si>
  <si>
    <t>3M7100213255</t>
  </si>
  <si>
    <t>3M7100213254</t>
  </si>
  <si>
    <t>81.7090</t>
  </si>
  <si>
    <t>81.7090.1119</t>
  </si>
  <si>
    <t>81.7090.1419</t>
  </si>
  <si>
    <t>18.1788.0200</t>
  </si>
  <si>
    <t>18.1788.0500</t>
  </si>
  <si>
    <t>3M7100206466</t>
  </si>
  <si>
    <t>18.2208.0600</t>
  </si>
  <si>
    <t>18.2220.0520</t>
  </si>
  <si>
    <t>18.2220.0500</t>
  </si>
  <si>
    <t>18.2489.0100</t>
  </si>
  <si>
    <t>18.2489.0200</t>
  </si>
  <si>
    <t>18.2489.0600</t>
  </si>
  <si>
    <t>18.2489.0700</t>
  </si>
  <si>
    <t>18.2489.0300</t>
  </si>
  <si>
    <t>18.2489.0500</t>
  </si>
  <si>
    <t>18.2489.0400</t>
  </si>
  <si>
    <t>81.7314.1018</t>
  </si>
  <si>
    <t>81.7314.1030</t>
  </si>
  <si>
    <t>81.7314.1036</t>
  </si>
  <si>
    <t>18.2208.0700</t>
  </si>
  <si>
    <t>81.7314.1024</t>
  </si>
  <si>
    <t>81.7314.1048</t>
  </si>
  <si>
    <t>18.1791.0200</t>
  </si>
  <si>
    <t>18.1791.0225</t>
  </si>
  <si>
    <t>18.2123.0200</t>
  </si>
  <si>
    <t>14.4866</t>
  </si>
  <si>
    <t>14.4866.0115</t>
  </si>
  <si>
    <t>14.4869.0115</t>
  </si>
  <si>
    <t>18.2486.0200</t>
  </si>
  <si>
    <t>81.7068.1920</t>
  </si>
  <si>
    <t>81.7068.1900</t>
  </si>
  <si>
    <t>81.7068.1910</t>
  </si>
  <si>
    <t>81.7068.1970</t>
  </si>
  <si>
    <t>81.7068.1930</t>
  </si>
  <si>
    <t>81.7068.1960</t>
  </si>
  <si>
    <t>81.7068.1940</t>
  </si>
  <si>
    <t>81.7068.1950</t>
  </si>
  <si>
    <t>18.2489.0800</t>
  </si>
  <si>
    <t>3M7100182735</t>
  </si>
  <si>
    <t>19.5353.0254</t>
  </si>
  <si>
    <t>19.5353.0505</t>
  </si>
  <si>
    <t>19.5353.0432</t>
  </si>
  <si>
    <t>19.5353.0380</t>
  </si>
  <si>
    <t>19.5353.0355</t>
  </si>
  <si>
    <t>19.5353.0330</t>
  </si>
  <si>
    <t>19.5353.0280</t>
  </si>
  <si>
    <t>19.5353.5254</t>
  </si>
  <si>
    <t>19.5353.5533</t>
  </si>
  <si>
    <t>19.5353.5508</t>
  </si>
  <si>
    <t>19.5353.5480</t>
  </si>
  <si>
    <t>19.5353.5457</t>
  </si>
  <si>
    <t>19.5353.5432</t>
  </si>
  <si>
    <t>19.5353.5406</t>
  </si>
  <si>
    <t>19.5353.5380</t>
  </si>
  <si>
    <t>19.5353.5355</t>
  </si>
  <si>
    <t>19.5353.5330</t>
  </si>
  <si>
    <t>19.5353.5305</t>
  </si>
  <si>
    <t>19.5353.5280</t>
  </si>
  <si>
    <t>19.5353.2254</t>
  </si>
  <si>
    <t>19.5353.2505</t>
  </si>
  <si>
    <t>19.5353.2432</t>
  </si>
  <si>
    <t>19.5353.2380</t>
  </si>
  <si>
    <t>19.5353.2355</t>
  </si>
  <si>
    <t>19.5353.2330</t>
  </si>
  <si>
    <t>19.5353.2280</t>
  </si>
  <si>
    <t>19.5353.1254</t>
  </si>
  <si>
    <t>19.5353.1505</t>
  </si>
  <si>
    <t>19.5353.1432</t>
  </si>
  <si>
    <t>19.5353.1380</t>
  </si>
  <si>
    <t>19.5353.1355</t>
  </si>
  <si>
    <t>19.5353.1330</t>
  </si>
  <si>
    <t>19.5353.1280</t>
  </si>
  <si>
    <t>14.4855</t>
  </si>
  <si>
    <t>14.4855.1513</t>
  </si>
  <si>
    <t>14.4855.1013</t>
  </si>
  <si>
    <t>14.4800</t>
  </si>
  <si>
    <t>14.4800.7558</t>
  </si>
  <si>
    <t>14.4855.2013</t>
  </si>
  <si>
    <t>14.4812.0150</t>
  </si>
  <si>
    <t>14.4800.7448</t>
  </si>
  <si>
    <t>14.4806.0251</t>
  </si>
  <si>
    <t>3M7100182494</t>
  </si>
  <si>
    <t>14.4806.1100</t>
  </si>
  <si>
    <t>14.4806.1200</t>
  </si>
  <si>
    <t>14.4805</t>
  </si>
  <si>
    <t>14.4805.7903</t>
  </si>
  <si>
    <t>14.4806.0200</t>
  </si>
  <si>
    <t>14.4805.7904</t>
  </si>
  <si>
    <t>3M7100179482</t>
  </si>
  <si>
    <t>25.3821</t>
  </si>
  <si>
    <t>25.3821.0500</t>
  </si>
  <si>
    <t>18.2467.0400</t>
  </si>
  <si>
    <t>18.2467.0600</t>
  </si>
  <si>
    <t>18.2467.0500</t>
  </si>
  <si>
    <t>14.4800.0098</t>
  </si>
  <si>
    <t>14.4633.0040</t>
  </si>
  <si>
    <t>14.4633.0080</t>
  </si>
  <si>
    <t>14.4633.0060</t>
  </si>
  <si>
    <t>14.4633.0120</t>
  </si>
  <si>
    <t>14.4800.0096</t>
  </si>
  <si>
    <t>18.1885.0100</t>
  </si>
  <si>
    <t>18.1885.0400</t>
  </si>
  <si>
    <t>19.5353.3432</t>
  </si>
  <si>
    <t>19.5353.4254</t>
  </si>
  <si>
    <t>19.5353.4508</t>
  </si>
  <si>
    <t>19.5353.4330</t>
  </si>
  <si>
    <t>19.5353.4280</t>
  </si>
  <si>
    <t>19.5353.4480</t>
  </si>
  <si>
    <t>19.5353.4355</t>
  </si>
  <si>
    <t>19.5353.4457</t>
  </si>
  <si>
    <t>19.5353.4432</t>
  </si>
  <si>
    <t>19.5353.4406</t>
  </si>
  <si>
    <t>19.5353.4380</t>
  </si>
  <si>
    <t>18.2220.0400</t>
  </si>
  <si>
    <t>18.2497.0700</t>
  </si>
  <si>
    <t>18.2497.0600</t>
  </si>
  <si>
    <t>18.2497.0300</t>
  </si>
  <si>
    <t>18.2497.0400</t>
  </si>
  <si>
    <t>18.2497.0500</t>
  </si>
  <si>
    <t>81.7319</t>
  </si>
  <si>
    <t>81.7319.0030</t>
  </si>
  <si>
    <t>46.5610.4122</t>
  </si>
  <si>
    <t>14.4640.0080</t>
  </si>
  <si>
    <t>14.4640.0400</t>
  </si>
  <si>
    <t>14.4641.0080</t>
  </si>
  <si>
    <t>14.4641.0240</t>
  </si>
  <si>
    <t>3M7100046325</t>
  </si>
  <si>
    <t>3M7100145403</t>
  </si>
  <si>
    <t>14.4640.0240</t>
  </si>
  <si>
    <t>14.3731.0124</t>
  </si>
  <si>
    <t>14.3731.0125</t>
  </si>
  <si>
    <t>3M7100139216</t>
  </si>
  <si>
    <t>14.3847.0050</t>
  </si>
  <si>
    <t>14.3844.0081</t>
  </si>
  <si>
    <t>14.3844.0080</t>
  </si>
  <si>
    <t>14.3847.0036</t>
  </si>
  <si>
    <t>14.3842.0050</t>
  </si>
  <si>
    <t>81.7314</t>
  </si>
  <si>
    <t>81.7314.0036</t>
  </si>
  <si>
    <t>81.7314.0030</t>
  </si>
  <si>
    <t>81.7314.0018</t>
  </si>
  <si>
    <t>81.7314.0024</t>
  </si>
  <si>
    <t>81.7314.0048</t>
  </si>
  <si>
    <t>18.2426.0650</t>
  </si>
  <si>
    <t>18.2426.0700</t>
  </si>
  <si>
    <t>18.2426.0450</t>
  </si>
  <si>
    <t>18.2426.0500</t>
  </si>
  <si>
    <t>81.7083.1</t>
  </si>
  <si>
    <t>81.7083.0200</t>
  </si>
  <si>
    <t>81.7090.3719</t>
  </si>
  <si>
    <t>81.7104</t>
  </si>
  <si>
    <t>81.7104.3019</t>
  </si>
  <si>
    <t>81.7222.0100</t>
  </si>
  <si>
    <t>81.7222.0120</t>
  </si>
  <si>
    <t>81.7222.0110</t>
  </si>
  <si>
    <t>81.7222.0000</t>
  </si>
  <si>
    <t>81.7222.0010</t>
  </si>
  <si>
    <t>18.2212.0210</t>
  </si>
  <si>
    <t>18.2209</t>
  </si>
  <si>
    <t>18.2209.0100</t>
  </si>
  <si>
    <t>14.4634.0040</t>
  </si>
  <si>
    <t>14.4634.0060</t>
  </si>
  <si>
    <t>14.4634.0120</t>
  </si>
  <si>
    <t>18.2461.0200</t>
  </si>
  <si>
    <t>18.2465.0201</t>
  </si>
  <si>
    <t>18.2465.0301</t>
  </si>
  <si>
    <t>18.2465.0101</t>
  </si>
  <si>
    <t>18.2460.0200</t>
  </si>
  <si>
    <t>14.4634.0080</t>
  </si>
  <si>
    <t>18.1791.0220</t>
  </si>
  <si>
    <t>18.2116</t>
  </si>
  <si>
    <t>18.2116.0100</t>
  </si>
  <si>
    <t>79.7984</t>
  </si>
  <si>
    <t>79.7984.0060</t>
  </si>
  <si>
    <t>18.1886.0400</t>
  </si>
  <si>
    <t>25.5565.0110</t>
  </si>
  <si>
    <t>18.2471.6099</t>
  </si>
  <si>
    <t>18.2431.0200</t>
  </si>
  <si>
    <t>3M7100100966</t>
  </si>
  <si>
    <t>3M7100100981</t>
  </si>
  <si>
    <t>3M7100100979</t>
  </si>
  <si>
    <t>3M7100100961</t>
  </si>
  <si>
    <t>18.2115.1</t>
  </si>
  <si>
    <t>18.2115.0200</t>
  </si>
  <si>
    <t>18.2115.0120</t>
  </si>
  <si>
    <t>14.4635.0036</t>
  </si>
  <si>
    <t>14.4635.0120</t>
  </si>
  <si>
    <t>14.4635.1036</t>
  </si>
  <si>
    <t>18.2514.0230</t>
  </si>
  <si>
    <t>14.4635.1120</t>
  </si>
  <si>
    <t>14.4635.0060</t>
  </si>
  <si>
    <t>14.4635.1080</t>
  </si>
  <si>
    <t>14.4635.0080</t>
  </si>
  <si>
    <t>14.4635.1060</t>
  </si>
  <si>
    <t>18.2512.0300</t>
  </si>
  <si>
    <t>18.2512.0400</t>
  </si>
  <si>
    <t>81.7462</t>
  </si>
  <si>
    <t>81.7462.4850</t>
  </si>
  <si>
    <t>14.4875</t>
  </si>
  <si>
    <t>14.4875.2100</t>
  </si>
  <si>
    <t>14.4865</t>
  </si>
  <si>
    <t>14.4865.0178</t>
  </si>
  <si>
    <t>14.4865.0115</t>
  </si>
  <si>
    <t>14.4875.9075</t>
  </si>
  <si>
    <t>14.4875.2075</t>
  </si>
  <si>
    <t>14.4875.1075</t>
  </si>
  <si>
    <t>14.4860</t>
  </si>
  <si>
    <t>14.4860.1150</t>
  </si>
  <si>
    <t>14.4875.3075</t>
  </si>
  <si>
    <t>14.4875.7075</t>
  </si>
  <si>
    <t>14.4875.5075</t>
  </si>
  <si>
    <t>14.4875.8075</t>
  </si>
  <si>
    <t>14.4860.1100</t>
  </si>
  <si>
    <t>14.4875.4100</t>
  </si>
  <si>
    <t>14.4875.4075</t>
  </si>
  <si>
    <t>18.1317.0100</t>
  </si>
  <si>
    <t>18.1317.0200</t>
  </si>
  <si>
    <t>18.1886</t>
  </si>
  <si>
    <t>18.2208.0115</t>
  </si>
  <si>
    <t>18.2208.0116</t>
  </si>
  <si>
    <t>18.2208.0110</t>
  </si>
  <si>
    <t>14.4800.7446</t>
  </si>
  <si>
    <t>18.2427.0010</t>
  </si>
  <si>
    <t>14.4800.7440</t>
  </si>
  <si>
    <t>18.2493</t>
  </si>
  <si>
    <t>18.2493.0100</t>
  </si>
  <si>
    <t>18.1347.0100</t>
  </si>
  <si>
    <t>18.2502</t>
  </si>
  <si>
    <t>18.2502.0100</t>
  </si>
  <si>
    <t>18.1795.0100</t>
  </si>
  <si>
    <t>18.1795.0200</t>
  </si>
  <si>
    <t>18.1795.0300</t>
  </si>
  <si>
    <t>18.1788.0600</t>
  </si>
  <si>
    <t>3M7100078152</t>
  </si>
  <si>
    <t>3M7100078154</t>
  </si>
  <si>
    <t>18.2209.0300</t>
  </si>
  <si>
    <t>18.1631.0200</t>
  </si>
  <si>
    <t>18.2471.0603</t>
  </si>
  <si>
    <t>18.2471.0501</t>
  </si>
  <si>
    <t>14.4640.0150</t>
  </si>
  <si>
    <t>18.2114</t>
  </si>
  <si>
    <t>18.2114.0200</t>
  </si>
  <si>
    <t>14.4641.0220</t>
  </si>
  <si>
    <t>14.4641.0150</t>
  </si>
  <si>
    <t>14.4641.0180</t>
  </si>
  <si>
    <t>14.4640.0220</t>
  </si>
  <si>
    <t>3M7100064179</t>
  </si>
  <si>
    <t>14.4640.0180</t>
  </si>
  <si>
    <t>3M7100064174</t>
  </si>
  <si>
    <t>3M7100062076</t>
  </si>
  <si>
    <t>3M7100062077</t>
  </si>
  <si>
    <t>3M7100062075</t>
  </si>
  <si>
    <t>18.2427.0020</t>
  </si>
  <si>
    <t>18.2512.0200</t>
  </si>
  <si>
    <t>18.2471</t>
  </si>
  <si>
    <t>18.2471.0105</t>
  </si>
  <si>
    <t>17.2046</t>
  </si>
  <si>
    <t>17.2046.0950</t>
  </si>
  <si>
    <t>14.4641.0120</t>
  </si>
  <si>
    <t>3M7100046326</t>
  </si>
  <si>
    <t>81.7319.0048</t>
  </si>
  <si>
    <t>81.7319.0036</t>
  </si>
  <si>
    <t>81.7319.0024</t>
  </si>
  <si>
    <t>81.7319.0018</t>
  </si>
  <si>
    <t>14.4640.0120</t>
  </si>
  <si>
    <t>3M7100044239</t>
  </si>
  <si>
    <t>81.7315</t>
  </si>
  <si>
    <t>81.7315.0024</t>
  </si>
  <si>
    <t>18.8416</t>
  </si>
  <si>
    <t>18.8416.0300</t>
  </si>
  <si>
    <t>81.7315.0018</t>
  </si>
  <si>
    <t>81.7315.0048</t>
  </si>
  <si>
    <t>81.7315.0036</t>
  </si>
  <si>
    <t>18.8416.0200</t>
  </si>
  <si>
    <t>18.8416.0400</t>
  </si>
  <si>
    <t>18.8416.0500</t>
  </si>
  <si>
    <t>18.2513.0200</t>
  </si>
  <si>
    <t>14.4636.4036</t>
  </si>
  <si>
    <t>14.4636.4080</t>
  </si>
  <si>
    <t>14.4636.4060</t>
  </si>
  <si>
    <t>18.1892</t>
  </si>
  <si>
    <t>18.1892.0100</t>
  </si>
  <si>
    <t>81.7104.0120</t>
  </si>
  <si>
    <t>18.1342.0300</t>
  </si>
  <si>
    <t>18.1341.0300</t>
  </si>
  <si>
    <t>3M7100022038</t>
  </si>
  <si>
    <t>18.2514.0120</t>
  </si>
  <si>
    <t>18.2514.0125</t>
  </si>
  <si>
    <t>18.2514.0220</t>
  </si>
  <si>
    <t>18.2514.0205</t>
  </si>
  <si>
    <t>18.2514.0110</t>
  </si>
  <si>
    <t>18.2514.0210</t>
  </si>
  <si>
    <t>3M7100018862</t>
  </si>
  <si>
    <t>18.2514.0145</t>
  </si>
  <si>
    <t>18.1894</t>
  </si>
  <si>
    <t>18.1894.0100</t>
  </si>
  <si>
    <t>18.8413</t>
  </si>
  <si>
    <t>18.8413.0500</t>
  </si>
  <si>
    <t>18.8413.0300</t>
  </si>
  <si>
    <t>18.8413.0200</t>
  </si>
  <si>
    <t>18.2484</t>
  </si>
  <si>
    <t>18.2484.0050</t>
  </si>
  <si>
    <t>18.8413.0400</t>
  </si>
  <si>
    <t>18.2484.0200</t>
  </si>
  <si>
    <t>18.2484.0100</t>
  </si>
  <si>
    <t>18.2469.0100</t>
  </si>
  <si>
    <t>14.3782.0040</t>
  </si>
  <si>
    <t>14.3782.0080</t>
  </si>
  <si>
    <t>14.3782.0060</t>
  </si>
  <si>
    <t>45.7644</t>
  </si>
  <si>
    <t>18.1633.0100</t>
  </si>
  <si>
    <t>18.2471.6057</t>
  </si>
  <si>
    <t>3M7100005209</t>
  </si>
  <si>
    <t>18.2194</t>
  </si>
  <si>
    <t>18.2194.0100</t>
  </si>
  <si>
    <t>14.4874.0100</t>
  </si>
  <si>
    <t>14.4874.0200</t>
  </si>
  <si>
    <t>18.1314</t>
  </si>
  <si>
    <t>18.1314.0100</t>
  </si>
  <si>
    <t>18.2510</t>
  </si>
  <si>
    <t>18.2510.0100</t>
  </si>
  <si>
    <t>3M7100001475</t>
  </si>
  <si>
    <t>3M7100001473</t>
  </si>
  <si>
    <t>3M7100000858</t>
  </si>
  <si>
    <t>18.1893</t>
  </si>
  <si>
    <t>18.1893.0100</t>
  </si>
  <si>
    <t>18.2468.0000</t>
  </si>
  <si>
    <t>18.2468.0100</t>
  </si>
  <si>
    <t>18.2468.0050</t>
  </si>
  <si>
    <t>45.7644.1056</t>
  </si>
  <si>
    <t>45.7644.1655</t>
  </si>
  <si>
    <t>45.7644.1656</t>
  </si>
  <si>
    <t>81.1680</t>
  </si>
  <si>
    <t>81.1680.0500</t>
  </si>
  <si>
    <t>81.1681.0500</t>
  </si>
  <si>
    <t>81.7104.2019</t>
  </si>
  <si>
    <t>18.2470.0100</t>
  </si>
  <si>
    <t>81.7084</t>
  </si>
  <si>
    <t>81.7084.0050</t>
  </si>
  <si>
    <t>18.8412.0600</t>
  </si>
  <si>
    <t>18.8412.0800</t>
  </si>
  <si>
    <t>18.8412.0700</t>
  </si>
  <si>
    <t>18.2220.0300</t>
  </si>
  <si>
    <t>18.2220</t>
  </si>
  <si>
    <t>18.2220.0100</t>
  </si>
  <si>
    <t>18.2211.0100</t>
  </si>
  <si>
    <t>18.1314.0500</t>
  </si>
  <si>
    <t>18.1316</t>
  </si>
  <si>
    <t>18.1316.0200</t>
  </si>
  <si>
    <t>18.1316.0100</t>
  </si>
  <si>
    <t>18.2203.0300</t>
  </si>
  <si>
    <t>18.2212</t>
  </si>
  <si>
    <t>18.2212.0100</t>
  </si>
  <si>
    <t>18.2191.0100</t>
  </si>
  <si>
    <t>3M7000104374</t>
  </si>
  <si>
    <t>3M7000104376</t>
  </si>
  <si>
    <t>3M7000104375</t>
  </si>
  <si>
    <t>18.2464.0100</t>
  </si>
  <si>
    <t>18.2464.0300</t>
  </si>
  <si>
    <t>18.2464.0200</t>
  </si>
  <si>
    <t>18.2192.0400</t>
  </si>
  <si>
    <t>18.2190.0400</t>
  </si>
  <si>
    <t>18.2190.0300</t>
  </si>
  <si>
    <t>18.2190.0100</t>
  </si>
  <si>
    <t>18.1342.0250</t>
  </si>
  <si>
    <t>18.1342.0200</t>
  </si>
  <si>
    <t>18.1344.0220</t>
  </si>
  <si>
    <t>18.2116.0300</t>
  </si>
  <si>
    <t>18.2125.1</t>
  </si>
  <si>
    <t>18.2125.0200</t>
  </si>
  <si>
    <t>3M7000103729</t>
  </si>
  <si>
    <t>81.7419.3019</t>
  </si>
  <si>
    <t>81.7419.3075</t>
  </si>
  <si>
    <t>81.7419.3050</t>
  </si>
  <si>
    <t>81.7419.3025</t>
  </si>
  <si>
    <t>81.7419.2019</t>
  </si>
  <si>
    <t>81.7419.2050</t>
  </si>
  <si>
    <t>81.7419.2025</t>
  </si>
  <si>
    <t>81.7408</t>
  </si>
  <si>
    <t>81.7408.1025</t>
  </si>
  <si>
    <t>81.7408.1038</t>
  </si>
  <si>
    <t>81.7407.3038</t>
  </si>
  <si>
    <t>81.7408.1050</t>
  </si>
  <si>
    <t>81.7407.3050</t>
  </si>
  <si>
    <t>81.7407</t>
  </si>
  <si>
    <t>81.7407.1050</t>
  </si>
  <si>
    <t>81.7407.2025</t>
  </si>
  <si>
    <t>81.7419.1019</t>
  </si>
  <si>
    <t>81.7419.1025</t>
  </si>
  <si>
    <t>81.7419.1050</t>
  </si>
  <si>
    <t>3M7000091730</t>
  </si>
  <si>
    <t>3M7000091723</t>
  </si>
  <si>
    <t>18.4582</t>
  </si>
  <si>
    <t>18.4582.0100</t>
  </si>
  <si>
    <t>18.8442</t>
  </si>
  <si>
    <t>18.8442.0100</t>
  </si>
  <si>
    <t>18.8410</t>
  </si>
  <si>
    <t>18.8410.0500</t>
  </si>
  <si>
    <t>18.8410.0400</t>
  </si>
  <si>
    <t>18.8410.0300</t>
  </si>
  <si>
    <t>18.8410.0200</t>
  </si>
  <si>
    <t>18.8411</t>
  </si>
  <si>
    <t>18.8411.0400</t>
  </si>
  <si>
    <t>18.8411.0300</t>
  </si>
  <si>
    <t>18.8411.0200</t>
  </si>
  <si>
    <t>18.2130</t>
  </si>
  <si>
    <t>18.2130.0100</t>
  </si>
  <si>
    <t>18.2432.0015</t>
  </si>
  <si>
    <t>18.2430.0012</t>
  </si>
  <si>
    <t>18.2430.0050</t>
  </si>
  <si>
    <t>18.2430.0150</t>
  </si>
  <si>
    <t>81.7446</t>
  </si>
  <si>
    <t>81.7446.4450</t>
  </si>
  <si>
    <t>14.4876.0180</t>
  </si>
  <si>
    <t>14.4876.0220</t>
  </si>
  <si>
    <t>14.4876.0120</t>
  </si>
  <si>
    <t>14.4876.0080</t>
  </si>
  <si>
    <t>14.3849.0115</t>
  </si>
  <si>
    <t>14.4875.1100</t>
  </si>
  <si>
    <t>14.4875.3100</t>
  </si>
  <si>
    <t>14.4875.6075</t>
  </si>
  <si>
    <t>14.4875.5100</t>
  </si>
  <si>
    <t>14.4875.7100</t>
  </si>
  <si>
    <t>14.4860.2150</t>
  </si>
  <si>
    <t>14.4875.6100</t>
  </si>
  <si>
    <t>14.4860.2100</t>
  </si>
  <si>
    <t>14.4860.1075</t>
  </si>
  <si>
    <t>81.7090.3019</t>
  </si>
  <si>
    <t>81.7090.2019</t>
  </si>
  <si>
    <t>81.7090.1019</t>
  </si>
  <si>
    <t>81.7081</t>
  </si>
  <si>
    <t>81.7081.0100</t>
  </si>
  <si>
    <t>81.7225</t>
  </si>
  <si>
    <t>81.7225.0025</t>
  </si>
  <si>
    <t>14.4284.0130</t>
  </si>
  <si>
    <t>14.4284.0120</t>
  </si>
  <si>
    <t>3M7000068155</t>
  </si>
  <si>
    <t>3M7000068154</t>
  </si>
  <si>
    <t>3M7000068039</t>
  </si>
  <si>
    <t>18.1787.0100</t>
  </si>
  <si>
    <t>14.4870.1125</t>
  </si>
  <si>
    <t>18.2432.0005</t>
  </si>
  <si>
    <t>3M7000061712</t>
  </si>
  <si>
    <t>3M7000061711</t>
  </si>
  <si>
    <t>18.2472.0200</t>
  </si>
  <si>
    <t>14.4824</t>
  </si>
  <si>
    <t>14.4824.0100</t>
  </si>
  <si>
    <t>3M7000061389</t>
  </si>
  <si>
    <t>14.4297.0236</t>
  </si>
  <si>
    <t>14.4297.0280</t>
  </si>
  <si>
    <t>3M7000060748</t>
  </si>
  <si>
    <t>3M7000060849</t>
  </si>
  <si>
    <t>3M7000060848</t>
  </si>
  <si>
    <t>14.4297.0336</t>
  </si>
  <si>
    <t>14.4297.0380</t>
  </si>
  <si>
    <t>3M7000060753</t>
  </si>
  <si>
    <t>3M7000060778</t>
  </si>
  <si>
    <t>3M7000060777</t>
  </si>
  <si>
    <t>14.4297.0360</t>
  </si>
  <si>
    <t>14.4823.0115</t>
  </si>
  <si>
    <t>81.7413</t>
  </si>
  <si>
    <t>81.7413.0000</t>
  </si>
  <si>
    <t>18.2487.0100</t>
  </si>
  <si>
    <t>18.2116.0200</t>
  </si>
  <si>
    <t>18.2119</t>
  </si>
  <si>
    <t>18.2119.0200</t>
  </si>
  <si>
    <t>46.5602.1128</t>
  </si>
  <si>
    <t>81.7070</t>
  </si>
  <si>
    <t>81.7070.0038</t>
  </si>
  <si>
    <t>81.7070.0013</t>
  </si>
  <si>
    <t>81.7100</t>
  </si>
  <si>
    <t>81.7100.5033</t>
  </si>
  <si>
    <t>3M7000017005</t>
  </si>
  <si>
    <t>3M7000048387</t>
  </si>
  <si>
    <t>3M7000048386</t>
  </si>
  <si>
    <t>3M7000046144</t>
  </si>
  <si>
    <t>3M7000046166</t>
  </si>
  <si>
    <t>3M7000046086</t>
  </si>
  <si>
    <t>3M7000045981</t>
  </si>
  <si>
    <t>3M7000045978</t>
  </si>
  <si>
    <t>3M7000045976</t>
  </si>
  <si>
    <t>14.4873.0100</t>
  </si>
  <si>
    <t>14.4873.0200</t>
  </si>
  <si>
    <t>14.4873.0400</t>
  </si>
  <si>
    <t>3M7000045678</t>
  </si>
  <si>
    <t>3M7000028350</t>
  </si>
  <si>
    <t>3M7000045660</t>
  </si>
  <si>
    <t>14.4643.0036</t>
  </si>
  <si>
    <t>14.4643.0080</t>
  </si>
  <si>
    <t>14.4643.0060</t>
  </si>
  <si>
    <t>3M7000045166</t>
  </si>
  <si>
    <t>14.4636.0036</t>
  </si>
  <si>
    <t>14.4636.0081</t>
  </si>
  <si>
    <t>3M7000042674</t>
  </si>
  <si>
    <t>81.7066</t>
  </si>
  <si>
    <t>81.7066.0020</t>
  </si>
  <si>
    <t>81.2084</t>
  </si>
  <si>
    <t>81.2084.0100</t>
  </si>
  <si>
    <t>81.7101</t>
  </si>
  <si>
    <t>81.7101.0330</t>
  </si>
  <si>
    <t>18.1314.0400</t>
  </si>
  <si>
    <t>18.1314.0300</t>
  </si>
  <si>
    <t>18.1314.0600</t>
  </si>
  <si>
    <t>18.2206</t>
  </si>
  <si>
    <t>18.2206.0100</t>
  </si>
  <si>
    <t>18.2204.0300</t>
  </si>
  <si>
    <t>18.2204</t>
  </si>
  <si>
    <t>18.2204.0100</t>
  </si>
  <si>
    <t>18.2202.0300</t>
  </si>
  <si>
    <t>18.2202</t>
  </si>
  <si>
    <t>18.2202.0100</t>
  </si>
  <si>
    <t>14.4858</t>
  </si>
  <si>
    <t>14.4858.0108</t>
  </si>
  <si>
    <t>18.1344.0100</t>
  </si>
  <si>
    <t>3M7000038212</t>
  </si>
  <si>
    <t>18.2204.0200</t>
  </si>
  <si>
    <t>18.2202.0200</t>
  </si>
  <si>
    <t>18.2115.1110</t>
  </si>
  <si>
    <t>18.2116.1100</t>
  </si>
  <si>
    <t>18.2122</t>
  </si>
  <si>
    <t>18.2122.0100</t>
  </si>
  <si>
    <t>18.2115.0110</t>
  </si>
  <si>
    <t>18.2471.5935</t>
  </si>
  <si>
    <t>18.2471.5925</t>
  </si>
  <si>
    <t>18.2485.0200</t>
  </si>
  <si>
    <t>81.7070.0051</t>
  </si>
  <si>
    <t>81.7419.0015</t>
  </si>
  <si>
    <t>81.7419.0025</t>
  </si>
  <si>
    <t>81.7419.0019</t>
  </si>
  <si>
    <t>81.7419.0050</t>
  </si>
  <si>
    <t>18.8415</t>
  </si>
  <si>
    <t>18.8415.0500</t>
  </si>
  <si>
    <t>18.8415.0400</t>
  </si>
  <si>
    <t>18.8415.0300</t>
  </si>
  <si>
    <t>18.8415.0200</t>
  </si>
  <si>
    <t>3M7000034751</t>
  </si>
  <si>
    <t>18.2471.6054</t>
  </si>
  <si>
    <t>18.2486</t>
  </si>
  <si>
    <t>18.2486.0100</t>
  </si>
  <si>
    <t>18.2428.0100</t>
  </si>
  <si>
    <t>18.2429</t>
  </si>
  <si>
    <t>18.2429.0005</t>
  </si>
  <si>
    <t>81.7090.4019</t>
  </si>
  <si>
    <t>81.7104.0330</t>
  </si>
  <si>
    <t>18.1631.0100</t>
  </si>
  <si>
    <t>14.4872.0180</t>
  </si>
  <si>
    <t>14.4638</t>
  </si>
  <si>
    <t>14.4638.0100</t>
  </si>
  <si>
    <t>14.4872.0115</t>
  </si>
  <si>
    <t>81.7464</t>
  </si>
  <si>
    <t>81.7464.4847</t>
  </si>
  <si>
    <t>18.2485.0100</t>
  </si>
  <si>
    <t>18.2440</t>
  </si>
  <si>
    <t>18.2440.0100</t>
  </si>
  <si>
    <t>18.2486.0300</t>
  </si>
  <si>
    <t>18.2463.0100</t>
  </si>
  <si>
    <t>81.7070.0025</t>
  </si>
  <si>
    <t>81.7070.0019</t>
  </si>
  <si>
    <t>81.1684</t>
  </si>
  <si>
    <t>81.1684.0100</t>
  </si>
  <si>
    <t>81.1686</t>
  </si>
  <si>
    <t>81.1686.0100</t>
  </si>
  <si>
    <t>81.1688</t>
  </si>
  <si>
    <t>81.1688.0100</t>
  </si>
  <si>
    <t>14.4813.0210</t>
  </si>
  <si>
    <t>14.4813.0740</t>
  </si>
  <si>
    <t>3M7000028470</t>
  </si>
  <si>
    <t>3M7000028469</t>
  </si>
  <si>
    <t>14.4873.0300</t>
  </si>
  <si>
    <t>14.4636.3036</t>
  </si>
  <si>
    <t>14.4636.3080</t>
  </si>
  <si>
    <t>14.4636.3060</t>
  </si>
  <si>
    <t>14.4636.2036</t>
  </si>
  <si>
    <t>14.4636.2080</t>
  </si>
  <si>
    <t>14.4636.1036</t>
  </si>
  <si>
    <t>14.4636.1080</t>
  </si>
  <si>
    <t>14.4636.0035</t>
  </si>
  <si>
    <t>14.4636.0080</t>
  </si>
  <si>
    <t>14.4636.1060</t>
  </si>
  <si>
    <t>14.4636.0060</t>
  </si>
  <si>
    <t>18.2497.0200</t>
  </si>
  <si>
    <t>18.2495</t>
  </si>
  <si>
    <t>18.2495.0100</t>
  </si>
  <si>
    <t>18.2497.0100</t>
  </si>
  <si>
    <t>14.4813.0220</t>
  </si>
  <si>
    <t>14.4813.0230</t>
  </si>
  <si>
    <t>18.1314.0200</t>
  </si>
  <si>
    <t>14.4039</t>
  </si>
  <si>
    <t>14.4039.9001</t>
  </si>
  <si>
    <t>18.2429.0010</t>
  </si>
  <si>
    <t>46.5610.4194</t>
  </si>
  <si>
    <t>46.5602.1208</t>
  </si>
  <si>
    <t>46.5602.2208</t>
  </si>
  <si>
    <t>46.5610.2228</t>
  </si>
  <si>
    <t>46.5610.1228</t>
  </si>
  <si>
    <t>14.4813.0710</t>
  </si>
  <si>
    <t>14.4813.0720</t>
  </si>
  <si>
    <t>14.4813.0730</t>
  </si>
  <si>
    <t>14.4813.0540</t>
  </si>
  <si>
    <t>14.4813.0510</t>
  </si>
  <si>
    <t>14.4813.0520</t>
  </si>
  <si>
    <t>14.4813.0530</t>
  </si>
  <si>
    <t>18.1896</t>
  </si>
  <si>
    <t>18.1896.0100</t>
  </si>
  <si>
    <t>18.1886.0200</t>
  </si>
  <si>
    <t>ARTNRALT</t>
  </si>
  <si>
    <t>GROESSENRALT</t>
  </si>
  <si>
    <t>AD00001</t>
  </si>
  <si>
    <t>AD00002</t>
  </si>
  <si>
    <t>AD00003</t>
  </si>
  <si>
    <t>AD00004</t>
  </si>
  <si>
    <t>AD00005</t>
  </si>
  <si>
    <t>AD00006</t>
  </si>
  <si>
    <t>AD00007</t>
  </si>
  <si>
    <t>AD00008</t>
  </si>
  <si>
    <t>AD00009</t>
  </si>
  <si>
    <t>AD00010</t>
  </si>
  <si>
    <t>AD00011</t>
  </si>
  <si>
    <t>AD00012</t>
  </si>
  <si>
    <t>AD00013</t>
  </si>
  <si>
    <t>AD00014</t>
  </si>
  <si>
    <t>AD00015</t>
  </si>
  <si>
    <t>AD00016</t>
  </si>
  <si>
    <t>AD00017</t>
  </si>
  <si>
    <t>AD00018</t>
  </si>
  <si>
    <t>AD00019</t>
  </si>
  <si>
    <t>AD00020</t>
  </si>
  <si>
    <t>AD00021</t>
  </si>
  <si>
    <t>AD00022</t>
  </si>
  <si>
    <t>AD00023</t>
  </si>
  <si>
    <t>AD00024</t>
  </si>
  <si>
    <t>AD00025</t>
  </si>
  <si>
    <t>AD00026</t>
  </si>
  <si>
    <t>AD00027</t>
  </si>
  <si>
    <t>AD00028</t>
  </si>
  <si>
    <t>AD00029</t>
  </si>
  <si>
    <t>AD00030</t>
  </si>
  <si>
    <t>AD00031</t>
  </si>
  <si>
    <t>AD00032</t>
  </si>
  <si>
    <t>AD00033</t>
  </si>
  <si>
    <t>AD00034</t>
  </si>
  <si>
    <t>AD00035</t>
  </si>
  <si>
    <t>AD00036</t>
  </si>
  <si>
    <t>AD00037</t>
  </si>
  <si>
    <t>AD00038</t>
  </si>
  <si>
    <t>AD00039</t>
  </si>
  <si>
    <t>AD00040</t>
  </si>
  <si>
    <t>AD00041</t>
  </si>
  <si>
    <t>AD00042</t>
  </si>
  <si>
    <t>AD00043</t>
  </si>
  <si>
    <t>AD00044</t>
  </si>
  <si>
    <t>AD00045</t>
  </si>
  <si>
    <t>AD00046</t>
  </si>
  <si>
    <t>AD00047</t>
  </si>
  <si>
    <t>AD00048</t>
  </si>
  <si>
    <t>AD00049</t>
  </si>
  <si>
    <t>AD00050</t>
  </si>
  <si>
    <t>AD00051</t>
  </si>
  <si>
    <t>AD00052</t>
  </si>
  <si>
    <t>AD00053</t>
  </si>
  <si>
    <t>AD00054</t>
  </si>
  <si>
    <t>AD00055</t>
  </si>
  <si>
    <t>AD00056</t>
  </si>
  <si>
    <t>AD00057</t>
  </si>
  <si>
    <t>AD00058</t>
  </si>
  <si>
    <t>AD00059</t>
  </si>
  <si>
    <t>AD00060</t>
  </si>
  <si>
    <t>AD00061</t>
  </si>
  <si>
    <t>AD00062</t>
  </si>
  <si>
    <t>AD00063</t>
  </si>
  <si>
    <t>AD00064</t>
  </si>
  <si>
    <t>AD00065</t>
  </si>
  <si>
    <t>AD00066</t>
  </si>
  <si>
    <t>AD00067</t>
  </si>
  <si>
    <t>AD00068</t>
  </si>
  <si>
    <t>AD00069</t>
  </si>
  <si>
    <t>AD00070</t>
  </si>
  <si>
    <t>AD00071</t>
  </si>
  <si>
    <t>AD00072</t>
  </si>
  <si>
    <t>AD00073</t>
  </si>
  <si>
    <t>AD00074</t>
  </si>
  <si>
    <t>AD00075</t>
  </si>
  <si>
    <t>AD00076</t>
  </si>
  <si>
    <t>AD00077</t>
  </si>
  <si>
    <t>AD00078</t>
  </si>
  <si>
    <t>AD00079</t>
  </si>
  <si>
    <t>AD00080</t>
  </si>
  <si>
    <t>AD00081</t>
  </si>
  <si>
    <t>AD00082</t>
  </si>
  <si>
    <t>AD00083</t>
  </si>
  <si>
    <t>AD00084</t>
  </si>
  <si>
    <t>AD00085</t>
  </si>
  <si>
    <t>AD00086</t>
  </si>
  <si>
    <t>AD00087</t>
  </si>
  <si>
    <t>AD00088</t>
  </si>
  <si>
    <t>AD00089</t>
  </si>
  <si>
    <t>AD00090</t>
  </si>
  <si>
    <t>AD00091</t>
  </si>
  <si>
    <t>AD00092</t>
  </si>
  <si>
    <t>AD00093</t>
  </si>
  <si>
    <t>AD00094</t>
  </si>
  <si>
    <t>AD00095</t>
  </si>
  <si>
    <t>AD00096</t>
  </si>
  <si>
    <t>AD00097</t>
  </si>
  <si>
    <t>AD00098</t>
  </si>
  <si>
    <t>AD00099</t>
  </si>
  <si>
    <t>AD00100</t>
  </si>
  <si>
    <t>AD00101</t>
  </si>
  <si>
    <t>AD00102</t>
  </si>
  <si>
    <t>AD00103</t>
  </si>
  <si>
    <t>AD00104</t>
  </si>
  <si>
    <t>AD00105</t>
  </si>
  <si>
    <t>AD00106</t>
  </si>
  <si>
    <t>AD00107</t>
  </si>
  <si>
    <t>AD00108</t>
  </si>
  <si>
    <t>AD00109</t>
  </si>
  <si>
    <t>AD00110</t>
  </si>
  <si>
    <t>AD00111</t>
  </si>
  <si>
    <t>AD00112</t>
  </si>
  <si>
    <t>AD00113</t>
  </si>
  <si>
    <t>AD00114</t>
  </si>
  <si>
    <t>AD00115</t>
  </si>
  <si>
    <t>AD00116</t>
  </si>
  <si>
    <t>AD00117</t>
  </si>
  <si>
    <t>AD00118</t>
  </si>
  <si>
    <t>AD00119</t>
  </si>
  <si>
    <t>AD00120</t>
  </si>
  <si>
    <t>AD00121</t>
  </si>
  <si>
    <t>AD00122</t>
  </si>
  <si>
    <t>AD00123</t>
  </si>
  <si>
    <t>AD00124</t>
  </si>
  <si>
    <t>AD00125</t>
  </si>
  <si>
    <t>AD00126</t>
  </si>
  <si>
    <t>AD00127</t>
  </si>
  <si>
    <t>AD00128</t>
  </si>
  <si>
    <t>AD00129</t>
  </si>
  <si>
    <t>AD00130</t>
  </si>
  <si>
    <t>AD00131</t>
  </si>
  <si>
    <t>AD00132</t>
  </si>
  <si>
    <t>AD00133</t>
  </si>
  <si>
    <t>AD00134</t>
  </si>
  <si>
    <t>AD00135</t>
  </si>
  <si>
    <t>AD00136</t>
  </si>
  <si>
    <t>AD00137</t>
  </si>
  <si>
    <t>AD00138</t>
  </si>
  <si>
    <t>AD00139</t>
  </si>
  <si>
    <t>AD00140</t>
  </si>
  <si>
    <t>AD00141</t>
  </si>
  <si>
    <t>AD00142</t>
  </si>
  <si>
    <t>AD00143</t>
  </si>
  <si>
    <t>AD00144</t>
  </si>
  <si>
    <t>AD00145</t>
  </si>
  <si>
    <t>AD00146</t>
  </si>
  <si>
    <t>AD00147</t>
  </si>
  <si>
    <t>AD00148</t>
  </si>
  <si>
    <t>AD00149</t>
  </si>
  <si>
    <t>AD00150</t>
  </si>
  <si>
    <t>AD00151</t>
  </si>
  <si>
    <t>AD00152</t>
  </si>
  <si>
    <t>AD00153</t>
  </si>
  <si>
    <t>AD00154</t>
  </si>
  <si>
    <t>AD00155</t>
  </si>
  <si>
    <t>AD00156</t>
  </si>
  <si>
    <t>AD00157</t>
  </si>
  <si>
    <t>AD00158</t>
  </si>
  <si>
    <t>AD00159</t>
  </si>
  <si>
    <t>AD00160</t>
  </si>
  <si>
    <t>AD00161</t>
  </si>
  <si>
    <t>AD00162</t>
  </si>
  <si>
    <t>AD00163</t>
  </si>
  <si>
    <t>AD00164</t>
  </si>
  <si>
    <t>AD00165</t>
  </si>
  <si>
    <t>AD00166</t>
  </si>
  <si>
    <t>AD00167</t>
  </si>
  <si>
    <t>AD00168</t>
  </si>
  <si>
    <t>AD00169</t>
  </si>
  <si>
    <t>AD00170</t>
  </si>
  <si>
    <t>AD00171</t>
  </si>
  <si>
    <t>AD00172</t>
  </si>
  <si>
    <t>AD00173</t>
  </si>
  <si>
    <t>AD00174</t>
  </si>
  <si>
    <t>AD00175</t>
  </si>
  <si>
    <t>AD00176</t>
  </si>
  <si>
    <t>AD00177</t>
  </si>
  <si>
    <t>AD00178</t>
  </si>
  <si>
    <t>AD00179</t>
  </si>
  <si>
    <t>AD00180</t>
  </si>
  <si>
    <t>AD00181</t>
  </si>
  <si>
    <t>AD00182</t>
  </si>
  <si>
    <t>AD00183</t>
  </si>
  <si>
    <t>AD00184</t>
  </si>
  <si>
    <t>AD00185</t>
  </si>
  <si>
    <t>AD00186</t>
  </si>
  <si>
    <t>AD00187</t>
  </si>
  <si>
    <t>AD00188</t>
  </si>
  <si>
    <t>AD00189</t>
  </si>
  <si>
    <t>AD00190</t>
  </si>
  <si>
    <t>AD00191</t>
  </si>
  <si>
    <t>AD00192</t>
  </si>
  <si>
    <t>AD00193</t>
  </si>
  <si>
    <t>AD00194</t>
  </si>
  <si>
    <t>AD00195</t>
  </si>
  <si>
    <t>AD00196</t>
  </si>
  <si>
    <t>AD00197</t>
  </si>
  <si>
    <t>AD00198</t>
  </si>
  <si>
    <t>AD00199</t>
  </si>
  <si>
    <t>AD00200</t>
  </si>
  <si>
    <t>AD00201</t>
  </si>
  <si>
    <t>AD00202</t>
  </si>
  <si>
    <t>AD00203</t>
  </si>
  <si>
    <t>AD00204</t>
  </si>
  <si>
    <t>AD00205</t>
  </si>
  <si>
    <t>AD00206</t>
  </si>
  <si>
    <t>AD00207</t>
  </si>
  <si>
    <t>AD00208</t>
  </si>
  <si>
    <t>AD00209</t>
  </si>
  <si>
    <t>AD00210</t>
  </si>
  <si>
    <t>AD00211</t>
  </si>
  <si>
    <t>AD00212</t>
  </si>
  <si>
    <t>AD00213</t>
  </si>
  <si>
    <t>AD00214</t>
  </si>
  <si>
    <t>AD00215</t>
  </si>
  <si>
    <t>AD00216</t>
  </si>
  <si>
    <t>AD00217</t>
  </si>
  <si>
    <t>AD00218</t>
  </si>
  <si>
    <t>AD00219</t>
  </si>
  <si>
    <t>AD00220</t>
  </si>
  <si>
    <t>AD00221</t>
  </si>
  <si>
    <t>AD00222</t>
  </si>
  <si>
    <t>AD00223</t>
  </si>
  <si>
    <t>AD00224</t>
  </si>
  <si>
    <t>AD00225</t>
  </si>
  <si>
    <t>AD00226</t>
  </si>
  <si>
    <t>AD00227</t>
  </si>
  <si>
    <t>AD00228</t>
  </si>
  <si>
    <t>AD00229</t>
  </si>
  <si>
    <t>AD00230</t>
  </si>
  <si>
    <t>AD00231</t>
  </si>
  <si>
    <t>AD00232</t>
  </si>
  <si>
    <t>AD00233</t>
  </si>
  <si>
    <t>AD00234</t>
  </si>
  <si>
    <t>AD00235</t>
  </si>
  <si>
    <t>AD00236</t>
  </si>
  <si>
    <t>AD00237</t>
  </si>
  <si>
    <t>AD00238</t>
  </si>
  <si>
    <t>AD00239</t>
  </si>
  <si>
    <t>AD00240</t>
  </si>
  <si>
    <t>AD00241</t>
  </si>
  <si>
    <t>AD00242</t>
  </si>
  <si>
    <t>AD00243</t>
  </si>
  <si>
    <t>AD00244</t>
  </si>
  <si>
    <t>AD00245</t>
  </si>
  <si>
    <t>AD00246</t>
  </si>
  <si>
    <t>AD00247</t>
  </si>
  <si>
    <t>AD00248</t>
  </si>
  <si>
    <t>AD00249</t>
  </si>
  <si>
    <t>AD00250</t>
  </si>
  <si>
    <t>AD00251</t>
  </si>
  <si>
    <t>AD00252</t>
  </si>
  <si>
    <t>AD00253</t>
  </si>
  <si>
    <t>AD00254</t>
  </si>
  <si>
    <t>AD00255</t>
  </si>
  <si>
    <t>AD00256</t>
  </si>
  <si>
    <t>AD00257</t>
  </si>
  <si>
    <t>AD00258</t>
  </si>
  <si>
    <t>AD00259</t>
  </si>
  <si>
    <t>AD00260</t>
  </si>
  <si>
    <t>AD00261</t>
  </si>
  <si>
    <t>AD00262</t>
  </si>
  <si>
    <t>AD00263</t>
  </si>
  <si>
    <t>AD00264</t>
  </si>
  <si>
    <t>AD00265</t>
  </si>
  <si>
    <t>AD00266</t>
  </si>
  <si>
    <t>AD00267</t>
  </si>
  <si>
    <t>AD00268</t>
  </si>
  <si>
    <t>AD00269</t>
  </si>
  <si>
    <t>AD00270</t>
  </si>
  <si>
    <t>AD00271</t>
  </si>
  <si>
    <t>AD00272</t>
  </si>
  <si>
    <t>AD00273</t>
  </si>
  <si>
    <t>AD00274</t>
  </si>
  <si>
    <t>AD00275</t>
  </si>
  <si>
    <t>AD00276</t>
  </si>
  <si>
    <t>AD00277</t>
  </si>
  <si>
    <t>AD00278</t>
  </si>
  <si>
    <t>AD00279</t>
  </si>
  <si>
    <t>AD00280</t>
  </si>
  <si>
    <t>AD00281</t>
  </si>
  <si>
    <t>AD00282</t>
  </si>
  <si>
    <t>AD00283</t>
  </si>
  <si>
    <t>AD00284</t>
  </si>
  <si>
    <t>AD00285</t>
  </si>
  <si>
    <t>AD00286</t>
  </si>
  <si>
    <t>AD00287</t>
  </si>
  <si>
    <t>AD00288</t>
  </si>
  <si>
    <t>AD00289</t>
  </si>
  <si>
    <t>AD00290</t>
  </si>
  <si>
    <t>AD00291</t>
  </si>
  <si>
    <t>AD00292</t>
  </si>
  <si>
    <t>AD00293</t>
  </si>
  <si>
    <t>AD00294</t>
  </si>
  <si>
    <t>AD00295</t>
  </si>
  <si>
    <t>AD00296</t>
  </si>
  <si>
    <t>AD00297</t>
  </si>
  <si>
    <t>AD00298</t>
  </si>
  <si>
    <t>AD00299</t>
  </si>
  <si>
    <t>AD00300</t>
  </si>
  <si>
    <t>AD00301</t>
  </si>
  <si>
    <t>AD00302</t>
  </si>
  <si>
    <t>AD00303</t>
  </si>
  <si>
    <t>AD00304</t>
  </si>
  <si>
    <t>AD00305</t>
  </si>
  <si>
    <t>AD00306</t>
  </si>
  <si>
    <t>AD00307</t>
  </si>
  <si>
    <t>AD00308</t>
  </si>
  <si>
    <t>AD00309</t>
  </si>
  <si>
    <t>AD00310</t>
  </si>
  <si>
    <t>AD00311</t>
  </si>
  <si>
    <t>AD00312</t>
  </si>
  <si>
    <t>AD00313</t>
  </si>
  <si>
    <t>AD00314</t>
  </si>
  <si>
    <t>AD00315</t>
  </si>
  <si>
    <t>AD00316</t>
  </si>
  <si>
    <t>AD00317</t>
  </si>
  <si>
    <t>AD00318</t>
  </si>
  <si>
    <t>AD00319</t>
  </si>
  <si>
    <t>AD00320</t>
  </si>
  <si>
    <t>AD00321</t>
  </si>
  <si>
    <t>AD00322</t>
  </si>
  <si>
    <t>AD00323</t>
  </si>
  <si>
    <t>AD00324</t>
  </si>
  <si>
    <t>AD00325</t>
  </si>
  <si>
    <t>AD00326</t>
  </si>
  <si>
    <t>AD00327</t>
  </si>
  <si>
    <t>AD00328</t>
  </si>
  <si>
    <t>AD00329</t>
  </si>
  <si>
    <t>AD00330</t>
  </si>
  <si>
    <t>AD00331</t>
  </si>
  <si>
    <t>AD00332</t>
  </si>
  <si>
    <t>AD00333</t>
  </si>
  <si>
    <t>AD00334</t>
  </si>
  <si>
    <t>AD23181</t>
  </si>
  <si>
    <t>AD1195</t>
  </si>
  <si>
    <t>AD7854</t>
  </si>
  <si>
    <t>AD4013</t>
  </si>
  <si>
    <t>AD4157</t>
  </si>
  <si>
    <t>AD14022024</t>
  </si>
  <si>
    <t>AD2399</t>
  </si>
  <si>
    <t>AD2398</t>
  </si>
  <si>
    <t>AD23094</t>
  </si>
  <si>
    <t>AD23256125001</t>
  </si>
  <si>
    <t>AD23327060115</t>
  </si>
  <si>
    <t>AD23327080115</t>
  </si>
  <si>
    <t>AD23327080125</t>
  </si>
  <si>
    <t>AD23327060125</t>
  </si>
  <si>
    <t>AD23328080115</t>
  </si>
  <si>
    <t>AD23328060115</t>
  </si>
  <si>
    <t>AD23328080125</t>
  </si>
  <si>
    <t>AD23328060125</t>
  </si>
  <si>
    <t>AD17685</t>
  </si>
  <si>
    <t>AD15882</t>
  </si>
  <si>
    <t>AD14343SSF</t>
  </si>
  <si>
    <t>AD14249SUF</t>
  </si>
  <si>
    <t>AD14249SME</t>
  </si>
  <si>
    <t>AD1406</t>
  </si>
  <si>
    <t>AD1400</t>
  </si>
  <si>
    <t>AD4869</t>
  </si>
  <si>
    <t>AD14251SUF</t>
  </si>
  <si>
    <t>AD14251AVF</t>
  </si>
  <si>
    <t>AD14210avf</t>
  </si>
  <si>
    <t>AD14210ame</t>
  </si>
  <si>
    <t>AD14210acr</t>
  </si>
  <si>
    <t>AD14206ssf</t>
  </si>
  <si>
    <t>AD14206avf</t>
  </si>
  <si>
    <t>AD14206ame</t>
  </si>
  <si>
    <t>AD14206acr</t>
  </si>
  <si>
    <t>AD6889</t>
  </si>
  <si>
    <t>AD14264200013</t>
  </si>
  <si>
    <t>AD14264150013</t>
  </si>
  <si>
    <t>AD14264100013</t>
  </si>
  <si>
    <t>AD1550</t>
  </si>
  <si>
    <t>AD14262150025</t>
  </si>
  <si>
    <t>AD14262100025</t>
  </si>
  <si>
    <t>AD14262150013</t>
  </si>
  <si>
    <t>AD14262100013</t>
  </si>
  <si>
    <t>AD14262075013</t>
  </si>
  <si>
    <t>AD14265180022</t>
  </si>
  <si>
    <t>AD14265115022</t>
  </si>
  <si>
    <t>AD14263115022</t>
  </si>
  <si>
    <t>AD14268075180</t>
  </si>
  <si>
    <t>AD14268075120</t>
  </si>
  <si>
    <t>AD14268100080</t>
  </si>
  <si>
    <t>AD14268075080</t>
  </si>
  <si>
    <t>AD14268100060</t>
  </si>
  <si>
    <t>AD14268075060</t>
  </si>
  <si>
    <t>AD14266100AVF</t>
  </si>
  <si>
    <t>AD14266075AVF</t>
  </si>
  <si>
    <t>AD14266100AME</t>
  </si>
  <si>
    <t>AD14266075AME</t>
  </si>
  <si>
    <t>AD14267100AVF</t>
  </si>
  <si>
    <t>AD14267075AVF</t>
  </si>
  <si>
    <t>AD14267100SFI</t>
  </si>
  <si>
    <t>AD14267075SFI</t>
  </si>
  <si>
    <t>AD14267100ACR</t>
  </si>
  <si>
    <t>AD14267075ACR</t>
  </si>
  <si>
    <t>AD21271</t>
  </si>
  <si>
    <t>AD14637BL</t>
  </si>
  <si>
    <t>AD14637GRN</t>
  </si>
  <si>
    <t>AD14637ROT</t>
  </si>
  <si>
    <t>AD14637ORA</t>
  </si>
  <si>
    <t>AD14637GLB</t>
  </si>
  <si>
    <t>AD14637WS</t>
  </si>
  <si>
    <t>AD22228</t>
  </si>
  <si>
    <t>AD19970</t>
  </si>
  <si>
    <t>AD21534</t>
  </si>
  <si>
    <t>AD4434</t>
  </si>
  <si>
    <t>AD18259</t>
  </si>
  <si>
    <t>AD21642</t>
  </si>
  <si>
    <t>AD7464</t>
  </si>
  <si>
    <t>AD7469</t>
  </si>
  <si>
    <t>AD18181</t>
  </si>
  <si>
    <t>AD11469</t>
  </si>
  <si>
    <t>AD15110</t>
  </si>
  <si>
    <t>AD12375</t>
  </si>
  <si>
    <t>AD17864</t>
  </si>
  <si>
    <t>AD12461</t>
  </si>
  <si>
    <t>AD12812</t>
  </si>
  <si>
    <t>AD12376</t>
  </si>
  <si>
    <t>AD12377</t>
  </si>
  <si>
    <t>AD15727</t>
  </si>
  <si>
    <t>AD12468</t>
  </si>
  <si>
    <t>AD11310</t>
  </si>
  <si>
    <t>AD12379</t>
  </si>
  <si>
    <t>AD25355</t>
  </si>
  <si>
    <t>AD21654</t>
  </si>
  <si>
    <t>AD18163</t>
  </si>
  <si>
    <t>AD1001</t>
  </si>
  <si>
    <t>AD21117</t>
  </si>
  <si>
    <t>AD1012</t>
  </si>
  <si>
    <t>AD17355</t>
  </si>
  <si>
    <t>AD1059</t>
  </si>
  <si>
    <t>AD1016</t>
  </si>
  <si>
    <t>AD14602L</t>
  </si>
  <si>
    <t>AD14602M</t>
  </si>
  <si>
    <t>AD14602S</t>
  </si>
  <si>
    <t>AD1076</t>
  </si>
  <si>
    <t>AD4495</t>
  </si>
  <si>
    <t>AD4660</t>
  </si>
  <si>
    <t>AD18317</t>
  </si>
  <si>
    <t>AD15504</t>
  </si>
  <si>
    <t>AD16128</t>
  </si>
  <si>
    <t>AD14608XXL</t>
  </si>
  <si>
    <t>AD14608XL</t>
  </si>
  <si>
    <t>AD14608L</t>
  </si>
  <si>
    <t>AD14608M</t>
  </si>
  <si>
    <t>AD14612XL</t>
  </si>
  <si>
    <t>AD14612L</t>
  </si>
  <si>
    <t>AD14612M</t>
  </si>
  <si>
    <t>AD14644XXL</t>
  </si>
  <si>
    <t>AD14644XL</t>
  </si>
  <si>
    <t>AD14644L</t>
  </si>
  <si>
    <t>AD14644M</t>
  </si>
  <si>
    <t>AD14607XXL</t>
  </si>
  <si>
    <t>AD14607XL</t>
  </si>
  <si>
    <t>AD14607L</t>
  </si>
  <si>
    <t>AD14607M</t>
  </si>
  <si>
    <t>AD14605XXL</t>
  </si>
  <si>
    <t>AD14605XL</t>
  </si>
  <si>
    <t>AD14605L</t>
  </si>
  <si>
    <t>AD14605M</t>
  </si>
  <si>
    <t>AD19114</t>
  </si>
  <si>
    <t>AD1714</t>
  </si>
  <si>
    <t>AD14178102GLB</t>
  </si>
  <si>
    <t>AD19603060</t>
  </si>
  <si>
    <t>AD1755</t>
  </si>
  <si>
    <t>AD16428</t>
  </si>
  <si>
    <t>AD16433</t>
  </si>
  <si>
    <t>AD16431</t>
  </si>
  <si>
    <t>AD1705</t>
  </si>
  <si>
    <t>AD7091</t>
  </si>
  <si>
    <t>AD14060050</t>
  </si>
  <si>
    <t>AD14060038</t>
  </si>
  <si>
    <t>AD14060025</t>
  </si>
  <si>
    <t>AD14060019</t>
  </si>
  <si>
    <t>AD14060012</t>
  </si>
  <si>
    <t>AD16872</t>
  </si>
  <si>
    <t>AD5998</t>
  </si>
  <si>
    <t>AD14008019</t>
  </si>
  <si>
    <t>AD13408</t>
  </si>
  <si>
    <t>AD14006019</t>
  </si>
  <si>
    <t>AD14018019</t>
  </si>
  <si>
    <t>AD14013019</t>
  </si>
  <si>
    <t>AD14014019</t>
  </si>
  <si>
    <t>AD14015019</t>
  </si>
  <si>
    <t>AD14090050</t>
  </si>
  <si>
    <t>AD5122019</t>
  </si>
  <si>
    <t>AD21277</t>
  </si>
  <si>
    <t>AD5130019</t>
  </si>
  <si>
    <t>AD14078019</t>
  </si>
  <si>
    <t>AD14076019</t>
  </si>
  <si>
    <t>AD5418</t>
  </si>
  <si>
    <t>AD14880048</t>
  </si>
  <si>
    <t>AD14880036</t>
  </si>
  <si>
    <t>AD14880030</t>
  </si>
  <si>
    <t>AD14880024</t>
  </si>
  <si>
    <t>AD14880018</t>
  </si>
  <si>
    <t>AD14000048</t>
  </si>
  <si>
    <t>AD14000036</t>
  </si>
  <si>
    <t>AD14000024</t>
  </si>
  <si>
    <t>AD14000018</t>
  </si>
  <si>
    <t>AD5083048</t>
  </si>
  <si>
    <t>AD5083036</t>
  </si>
  <si>
    <t>AD5083030</t>
  </si>
  <si>
    <t>AD5083024</t>
  </si>
  <si>
    <t>AD5083018</t>
  </si>
  <si>
    <t>AD4175</t>
  </si>
  <si>
    <t>AD2082tr050</t>
  </si>
  <si>
    <t>AD2082tr038</t>
  </si>
  <si>
    <t>AD2082tr025</t>
  </si>
  <si>
    <t>AD5060</t>
  </si>
  <si>
    <t>AD14040044</t>
  </si>
  <si>
    <t>AD19640048SIL</t>
  </si>
  <si>
    <t>AD15883</t>
  </si>
  <si>
    <t>AD23253125007</t>
  </si>
  <si>
    <t>AD23253230007</t>
  </si>
  <si>
    <t>AD21829125080</t>
  </si>
  <si>
    <t>AD21829125036</t>
  </si>
  <si>
    <t>AD23252125042</t>
  </si>
  <si>
    <t>AD23252125032</t>
  </si>
  <si>
    <t>AD14312080125</t>
  </si>
  <si>
    <t>AD14312060125</t>
  </si>
  <si>
    <t>AD14312040125</t>
  </si>
  <si>
    <t>AD1540</t>
  </si>
  <si>
    <t>AD1539</t>
  </si>
  <si>
    <t>AD8495</t>
  </si>
  <si>
    <t>AD1537</t>
  </si>
  <si>
    <t>AD1538</t>
  </si>
  <si>
    <t>AD4814</t>
  </si>
  <si>
    <t>AD14283AVF</t>
  </si>
  <si>
    <t>AD14283AME</t>
  </si>
  <si>
    <t>AD14283ACR</t>
  </si>
  <si>
    <t>AD19173</t>
  </si>
  <si>
    <t>AD15221</t>
  </si>
  <si>
    <t>AD16345</t>
  </si>
  <si>
    <t>AD16447</t>
  </si>
  <si>
    <t>AD18626115120</t>
  </si>
  <si>
    <t>AD18626115080</t>
  </si>
  <si>
    <t>AD18626115060</t>
  </si>
  <si>
    <t>AD18626115040</t>
  </si>
  <si>
    <t>AD18626150120</t>
  </si>
  <si>
    <t>AD18626150080</t>
  </si>
  <si>
    <t>AD18626150060</t>
  </si>
  <si>
    <t>AD18626150040</t>
  </si>
  <si>
    <t>AD14211120115</t>
  </si>
  <si>
    <t>AD14211080115</t>
  </si>
  <si>
    <t>AD14211060115</t>
  </si>
  <si>
    <t>AD14211036115</t>
  </si>
  <si>
    <t>AD14211120125</t>
  </si>
  <si>
    <t>AD14211080125</t>
  </si>
  <si>
    <t>AD14211060125</t>
  </si>
  <si>
    <t>AD14211036125</t>
  </si>
  <si>
    <t>AD14212080115</t>
  </si>
  <si>
    <t>AD14212060115</t>
  </si>
  <si>
    <t>AD14212036115</t>
  </si>
  <si>
    <t>AD14213080115</t>
  </si>
  <si>
    <t>AD14212080125</t>
  </si>
  <si>
    <t>AD14212060125</t>
  </si>
  <si>
    <t>AD14212036125</t>
  </si>
  <si>
    <t>AD14213080125</t>
  </si>
  <si>
    <t>AD14213036125</t>
  </si>
  <si>
    <t>AD14212080180</t>
  </si>
  <si>
    <t>AD14212060180</t>
  </si>
  <si>
    <t>AD14212036180</t>
  </si>
  <si>
    <t>AD2446080</t>
  </si>
  <si>
    <t>AD2446060</t>
  </si>
  <si>
    <t>AD2446036</t>
  </si>
  <si>
    <t>AD20340320150</t>
  </si>
  <si>
    <t>AD20340240150</t>
  </si>
  <si>
    <t>AD20340220150</t>
  </si>
  <si>
    <t>AD20340180150</t>
  </si>
  <si>
    <t>AD20340150150</t>
  </si>
  <si>
    <t>AD20340120150</t>
  </si>
  <si>
    <t>AD20340080150</t>
  </si>
  <si>
    <t>AD14363150400</t>
  </si>
  <si>
    <t>AD14363150240</t>
  </si>
  <si>
    <t>AD14363150220</t>
  </si>
  <si>
    <t>AD14363150180</t>
  </si>
  <si>
    <t>AD14363150150</t>
  </si>
  <si>
    <t>AD14363150120</t>
  </si>
  <si>
    <t>AD14363150080</t>
  </si>
  <si>
    <t>AD14354150240</t>
  </si>
  <si>
    <t>AD14354150220</t>
  </si>
  <si>
    <t>AD14354150180</t>
  </si>
  <si>
    <t>AD14354150150</t>
  </si>
  <si>
    <t>AD14354150120</t>
  </si>
  <si>
    <t>AD14354150080</t>
  </si>
  <si>
    <t>AD14316080</t>
  </si>
  <si>
    <t>AD14316060</t>
  </si>
  <si>
    <t>AD14316036</t>
  </si>
  <si>
    <t>AD2106180</t>
  </si>
  <si>
    <t>AD2106150</t>
  </si>
  <si>
    <t>AD2106120</t>
  </si>
  <si>
    <t>AD2106080</t>
  </si>
  <si>
    <t>AD14150AVF</t>
  </si>
  <si>
    <t>AD14150SUF</t>
  </si>
  <si>
    <t>AD14140AFI</t>
  </si>
  <si>
    <t>AD14140AME</t>
  </si>
  <si>
    <t>AD1439</t>
  </si>
  <si>
    <t>AD14258075SSF</t>
  </si>
  <si>
    <t>AD14258075AVF</t>
  </si>
  <si>
    <t>AD14258075AME</t>
  </si>
  <si>
    <t>AD14258075ACR</t>
  </si>
  <si>
    <t>AD14258050SSF</t>
  </si>
  <si>
    <t>AD14258050AVF</t>
  </si>
  <si>
    <t>AD14258050AME</t>
  </si>
  <si>
    <t>AD14258050ACR</t>
  </si>
  <si>
    <t>AD14258025AVF</t>
  </si>
  <si>
    <t>AD14258025AME</t>
  </si>
  <si>
    <t>AD14258025ACR</t>
  </si>
  <si>
    <t>AD13363</t>
  </si>
  <si>
    <t>AD1466</t>
  </si>
  <si>
    <t>AD23345</t>
  </si>
  <si>
    <t>AD15892</t>
  </si>
  <si>
    <t>AD16191</t>
  </si>
  <si>
    <t>AD1602</t>
  </si>
  <si>
    <t>AD1604</t>
  </si>
  <si>
    <t>AD1605</t>
  </si>
  <si>
    <t>AD1603</t>
  </si>
  <si>
    <t>AD1608</t>
  </si>
  <si>
    <t>AD14223220</t>
  </si>
  <si>
    <t>AD14292080</t>
  </si>
  <si>
    <t>AD14223120</t>
  </si>
  <si>
    <t>AD14223080</t>
  </si>
  <si>
    <t>AD20156</t>
  </si>
  <si>
    <t>AD11997</t>
  </si>
  <si>
    <t>AD16544</t>
  </si>
  <si>
    <t>AD23265</t>
  </si>
  <si>
    <t>AD22488</t>
  </si>
  <si>
    <t>AD16543</t>
  </si>
  <si>
    <t>AD15509</t>
  </si>
  <si>
    <t>AD21412</t>
  </si>
  <si>
    <t>AD4593</t>
  </si>
  <si>
    <t>AD11277</t>
  </si>
  <si>
    <t>AD18537</t>
  </si>
  <si>
    <t>AD17140</t>
  </si>
  <si>
    <t>AD16643</t>
  </si>
  <si>
    <t>AD22998</t>
  </si>
  <si>
    <t>AD18542</t>
  </si>
  <si>
    <t>AD16492</t>
  </si>
  <si>
    <t>AD17124</t>
  </si>
  <si>
    <t>AD23428</t>
  </si>
  <si>
    <t>AD17683</t>
  </si>
  <si>
    <t>AD17643</t>
  </si>
  <si>
    <t>AD16789</t>
  </si>
  <si>
    <t>AD17552</t>
  </si>
  <si>
    <t>AD12754</t>
  </si>
  <si>
    <t>AD1138</t>
  </si>
  <si>
    <t>AD1041</t>
  </si>
  <si>
    <t>AD1040</t>
  </si>
  <si>
    <t>AD23204</t>
  </si>
  <si>
    <t>AD18173</t>
  </si>
  <si>
    <t>AD21112</t>
  </si>
  <si>
    <t>AD15393</t>
  </si>
  <si>
    <t>AD16235</t>
  </si>
  <si>
    <t>AD16241</t>
  </si>
  <si>
    <t>AD16242</t>
  </si>
  <si>
    <t>AD11505</t>
  </si>
  <si>
    <t>AD18326</t>
  </si>
  <si>
    <t>AD12353</t>
  </si>
  <si>
    <t>AD16279</t>
  </si>
  <si>
    <t>AD16527</t>
  </si>
  <si>
    <t>AD12354</t>
  </si>
  <si>
    <t>AD12528</t>
  </si>
  <si>
    <t>AD19223</t>
  </si>
  <si>
    <t>AD19222</t>
  </si>
  <si>
    <t>AD19939</t>
  </si>
  <si>
    <t>AD23413</t>
  </si>
  <si>
    <t>AD19904</t>
  </si>
  <si>
    <t>AD22576</t>
  </si>
  <si>
    <t>AD21659</t>
  </si>
  <si>
    <t>AD21660</t>
  </si>
  <si>
    <t>AD22207</t>
  </si>
  <si>
    <t>AD23283</t>
  </si>
  <si>
    <t>AD21061</t>
  </si>
  <si>
    <t>AD23382</t>
  </si>
  <si>
    <t>AD23386</t>
  </si>
  <si>
    <t>AD1008</t>
  </si>
  <si>
    <t>AD10103</t>
  </si>
  <si>
    <t>AD22004</t>
  </si>
  <si>
    <t>AD1009</t>
  </si>
  <si>
    <t>AD1007</t>
  </si>
  <si>
    <t>AD1006</t>
  </si>
  <si>
    <t>AD1067</t>
  </si>
  <si>
    <t>AD1002</t>
  </si>
  <si>
    <t>AD21171</t>
  </si>
  <si>
    <t>AD10135</t>
  </si>
  <si>
    <t>AD1011</t>
  </si>
  <si>
    <t>AD1004</t>
  </si>
  <si>
    <t>AD1061</t>
  </si>
  <si>
    <t>AD1015</t>
  </si>
  <si>
    <t>AD7574</t>
  </si>
  <si>
    <t>AD14601L</t>
  </si>
  <si>
    <t>AD14601M</t>
  </si>
  <si>
    <t>AD14601S</t>
  </si>
  <si>
    <t>AD1060</t>
  </si>
  <si>
    <t>AD20251</t>
  </si>
  <si>
    <t>AD1058</t>
  </si>
  <si>
    <t>AD24009L</t>
  </si>
  <si>
    <t>AD24009M</t>
  </si>
  <si>
    <t>AD24009S</t>
  </si>
  <si>
    <t>AD14600L</t>
  </si>
  <si>
    <t>AD14600M</t>
  </si>
  <si>
    <t>AD14600S</t>
  </si>
  <si>
    <t>AD1032</t>
  </si>
  <si>
    <t>AD1068</t>
  </si>
  <si>
    <t>AD1088</t>
  </si>
  <si>
    <t>AD1048</t>
  </si>
  <si>
    <t>AD1049</t>
  </si>
  <si>
    <t>AD1031</t>
  </si>
  <si>
    <t>AD1077</t>
  </si>
  <si>
    <t>AD8497</t>
  </si>
  <si>
    <t>AD1047</t>
  </si>
  <si>
    <t>AD4297</t>
  </si>
  <si>
    <t>AD17097</t>
  </si>
  <si>
    <t>AD23425M</t>
  </si>
  <si>
    <t>AD17495</t>
  </si>
  <si>
    <t>AD1030</t>
  </si>
  <si>
    <t>AD999</t>
  </si>
  <si>
    <t>AD7567</t>
  </si>
  <si>
    <t>AD7569</t>
  </si>
  <si>
    <t>AD22899</t>
  </si>
  <si>
    <t>AD22567</t>
  </si>
  <si>
    <t>AD21048</t>
  </si>
  <si>
    <t>AD22566</t>
  </si>
  <si>
    <t>AD22568</t>
  </si>
  <si>
    <t>AD22569</t>
  </si>
  <si>
    <t>AD22570</t>
  </si>
  <si>
    <t>AD22571</t>
  </si>
  <si>
    <t>AD22572</t>
  </si>
  <si>
    <t>AD4469</t>
  </si>
  <si>
    <t>AD18179</t>
  </si>
  <si>
    <t>AD22562</t>
  </si>
  <si>
    <t>AD22561</t>
  </si>
  <si>
    <t>AD22563</t>
  </si>
  <si>
    <t>AD22565</t>
  </si>
  <si>
    <t>AD22564</t>
  </si>
  <si>
    <t>AD13416</t>
  </si>
  <si>
    <t>AD19795</t>
  </si>
  <si>
    <t>AD18194</t>
  </si>
  <si>
    <t>AD15434</t>
  </si>
  <si>
    <t>AD21219</t>
  </si>
  <si>
    <t>AD23437</t>
  </si>
  <si>
    <t>AD23118</t>
  </si>
  <si>
    <t>AD18230</t>
  </si>
  <si>
    <t>AD18208</t>
  </si>
  <si>
    <t>AD18209</t>
  </si>
  <si>
    <t>AD18212</t>
  </si>
  <si>
    <t>AD18231</t>
  </si>
  <si>
    <t>AD18258</t>
  </si>
  <si>
    <t>AD18211</t>
  </si>
  <si>
    <t>AD18201</t>
  </si>
  <si>
    <t>AD18202</t>
  </si>
  <si>
    <t>AD21512</t>
  </si>
  <si>
    <t>AD14617XL</t>
  </si>
  <si>
    <t>AD14617L</t>
  </si>
  <si>
    <t>AD14619XXL</t>
  </si>
  <si>
    <t>AD14619XL</t>
  </si>
  <si>
    <t>AD14619L</t>
  </si>
  <si>
    <t>AD21500ROT508</t>
  </si>
  <si>
    <t>AD21500ROT432</t>
  </si>
  <si>
    <t>AD21500ROT380</t>
  </si>
  <si>
    <t>AD21500ROT355</t>
  </si>
  <si>
    <t>AD21500ROT330</t>
  </si>
  <si>
    <t>AD21500ROT280</t>
  </si>
  <si>
    <t>AD21500ROT254</t>
  </si>
  <si>
    <t>AD21500BL508</t>
  </si>
  <si>
    <t>AD21500BL432</t>
  </si>
  <si>
    <t>AD21500BL380</t>
  </si>
  <si>
    <t>AD21500BL355</t>
  </si>
  <si>
    <t>AD21500BL330</t>
  </si>
  <si>
    <t>AD21500BL280</t>
  </si>
  <si>
    <t>AD21500BR508</t>
  </si>
  <si>
    <t>AD21500BR432</t>
  </si>
  <si>
    <t>AD21500BR380</t>
  </si>
  <si>
    <t>AD21500BR355</t>
  </si>
  <si>
    <t>AD21500BR330</t>
  </si>
  <si>
    <t>AD21500BR280</t>
  </si>
  <si>
    <t>AD21500WS432</t>
  </si>
  <si>
    <t>AD21500GRN508</t>
  </si>
  <si>
    <t>AD21500GRN480</t>
  </si>
  <si>
    <t>AD21500GRN457</t>
  </si>
  <si>
    <t>AD21500GRN432</t>
  </si>
  <si>
    <t>AD21500GRN406</t>
  </si>
  <si>
    <t>AD21500GRN380</t>
  </si>
  <si>
    <t>AD21500GRN355</t>
  </si>
  <si>
    <t>AD21500GRN330</t>
  </si>
  <si>
    <t>AD21500GRN280</t>
  </si>
  <si>
    <t>AD21500GRN254</t>
  </si>
  <si>
    <t>AD21500SW533</t>
  </si>
  <si>
    <t>AD21500SW508</t>
  </si>
  <si>
    <t>AD21500SW480</t>
  </si>
  <si>
    <t>AD21500SW457</t>
  </si>
  <si>
    <t>AD21500SW432</t>
  </si>
  <si>
    <t>AD21500SW406</t>
  </si>
  <si>
    <t>AD21500SW380</t>
  </si>
  <si>
    <t>AD21500SW355</t>
  </si>
  <si>
    <t>AD21500SW330</t>
  </si>
  <si>
    <t>AD21500SW305</t>
  </si>
  <si>
    <t>AD21500SW280</t>
  </si>
  <si>
    <t>AD21500SW254</t>
  </si>
  <si>
    <t>AD23277</t>
  </si>
  <si>
    <t>AD21894</t>
  </si>
  <si>
    <t>AD4451</t>
  </si>
  <si>
    <t>AD14053102</t>
  </si>
  <si>
    <t>AD14053076</t>
  </si>
  <si>
    <t>AD14053050</t>
  </si>
  <si>
    <t>AD1028</t>
  </si>
  <si>
    <t>AD23664</t>
  </si>
  <si>
    <t>AD23322</t>
  </si>
  <si>
    <t>AD11002</t>
  </si>
  <si>
    <t>AD142590502SF</t>
  </si>
  <si>
    <t>AD142769SF</t>
  </si>
  <si>
    <t>AD2607</t>
  </si>
  <si>
    <t>AD16001</t>
  </si>
  <si>
    <t>AD15413</t>
  </si>
  <si>
    <t>AD15186</t>
  </si>
  <si>
    <t>AD15185</t>
  </si>
  <si>
    <t>AD15002</t>
  </si>
  <si>
    <t>AD5962</t>
  </si>
  <si>
    <t>AD18105</t>
  </si>
  <si>
    <t>AD17086</t>
  </si>
  <si>
    <t>AD14285AFI</t>
  </si>
  <si>
    <t>AD1530</t>
  </si>
  <si>
    <t>AD22113</t>
  </si>
  <si>
    <t>AD14313080125</t>
  </si>
  <si>
    <t>AD14313060125</t>
  </si>
  <si>
    <t>AD14313040125</t>
  </si>
  <si>
    <t>AD14287060</t>
  </si>
  <si>
    <t>AD14287080</t>
  </si>
  <si>
    <t>AD142590752SF</t>
  </si>
  <si>
    <t>AD142590752AM</t>
  </si>
  <si>
    <t>AD142590758AM</t>
  </si>
  <si>
    <t>AD142590756SF</t>
  </si>
  <si>
    <t>AD142590758AC</t>
  </si>
  <si>
    <t>AD142590756AM</t>
  </si>
  <si>
    <t>AD23379</t>
  </si>
  <si>
    <t>AD12663</t>
  </si>
  <si>
    <t>AD14354125240</t>
  </si>
  <si>
    <t>AD14354125220</t>
  </si>
  <si>
    <t>AD14354125150</t>
  </si>
  <si>
    <t>AD14354125120</t>
  </si>
  <si>
    <t>AD14354125080</t>
  </si>
  <si>
    <t>AD14822WS</t>
  </si>
  <si>
    <t>AD14822GR</t>
  </si>
  <si>
    <t>AD14822SW</t>
  </si>
  <si>
    <t>AD14237120150</t>
  </si>
  <si>
    <t>AD14253036</t>
  </si>
  <si>
    <t>AD14253060</t>
  </si>
  <si>
    <t>AD14253120</t>
  </si>
  <si>
    <t>AD14253080</t>
  </si>
  <si>
    <t>AD23364</t>
  </si>
  <si>
    <t>AD17893045</t>
  </si>
  <si>
    <t>AD1412</t>
  </si>
  <si>
    <t>AD21500ROT203</t>
  </si>
  <si>
    <t>AD2397</t>
  </si>
  <si>
    <t>AD7809</t>
  </si>
  <si>
    <t>AD11961</t>
  </si>
  <si>
    <t>AD5961</t>
  </si>
  <si>
    <t>AD15128</t>
  </si>
  <si>
    <t>AD17917</t>
  </si>
  <si>
    <t>AD21855115ACR</t>
  </si>
  <si>
    <t>AD21855115ECR</t>
  </si>
  <si>
    <t>AD20340320125</t>
  </si>
  <si>
    <t>AD6692</t>
  </si>
  <si>
    <t>AD23256075001</t>
  </si>
  <si>
    <t>AD23252230038</t>
  </si>
  <si>
    <t>AD23252230042</t>
  </si>
  <si>
    <t>AD23252180035</t>
  </si>
  <si>
    <t>AD23253180042</t>
  </si>
  <si>
    <t>AD23252150032</t>
  </si>
  <si>
    <t>AD23252150042</t>
  </si>
  <si>
    <t>AD23253180007</t>
  </si>
  <si>
    <t>AD23253150007</t>
  </si>
  <si>
    <t>AD23253115007</t>
  </si>
  <si>
    <t>AD23256230002</t>
  </si>
  <si>
    <t>AD23256230011</t>
  </si>
  <si>
    <t>AD23257230011</t>
  </si>
  <si>
    <t>AD23256230003</t>
  </si>
  <si>
    <t>AD23256180002</t>
  </si>
  <si>
    <t>AD23256115800</t>
  </si>
  <si>
    <t>AD23256115016</t>
  </si>
  <si>
    <t>AD23256150002</t>
  </si>
  <si>
    <t>AD23256125310</t>
  </si>
  <si>
    <t>AD23256125800</t>
  </si>
  <si>
    <t>AD23256125002</t>
  </si>
  <si>
    <t>AD23257125011</t>
  </si>
  <si>
    <t>AD23256125016</t>
  </si>
  <si>
    <t>AD23252115032</t>
  </si>
  <si>
    <t>AD23327036115</t>
  </si>
  <si>
    <t>AD23327036125</t>
  </si>
  <si>
    <t>AD23328036150</t>
  </si>
  <si>
    <t>AD23328036115</t>
  </si>
  <si>
    <t>AD23327036150</t>
  </si>
  <si>
    <t>AD23327036180</t>
  </si>
  <si>
    <t>AD23328036180</t>
  </si>
  <si>
    <t>AD23327036100</t>
  </si>
  <si>
    <t>AD23328036125</t>
  </si>
  <si>
    <t>AD14197102SW</t>
  </si>
  <si>
    <t>AD14197051GR</t>
  </si>
  <si>
    <t>AD5478</t>
  </si>
  <si>
    <t>AD5482</t>
  </si>
  <si>
    <t>AD14110SW</t>
  </si>
  <si>
    <t>AD14110WS</t>
  </si>
  <si>
    <t>AD21052</t>
  </si>
  <si>
    <t>AD5534</t>
  </si>
  <si>
    <t>AD1753</t>
  </si>
  <si>
    <t>AD21956019GR</t>
  </si>
  <si>
    <t>AD21956019BR</t>
  </si>
  <si>
    <t>AD21956019SW</t>
  </si>
  <si>
    <t>AD21956019BL</t>
  </si>
  <si>
    <t>AD21956019GRN</t>
  </si>
  <si>
    <t>AD21956019ROT</t>
  </si>
  <si>
    <t>AD21956019ORA</t>
  </si>
  <si>
    <t>AD21956019GLB</t>
  </si>
  <si>
    <t>AD5580</t>
  </si>
  <si>
    <t>AD16873</t>
  </si>
  <si>
    <t>AD22799019</t>
  </si>
  <si>
    <t>AD21276050</t>
  </si>
  <si>
    <t>AD21276025</t>
  </si>
  <si>
    <t>AD21276019</t>
  </si>
  <si>
    <t>AD21276012</t>
  </si>
  <si>
    <t>AD21840</t>
  </si>
  <si>
    <t>AD13410</t>
  </si>
  <si>
    <t>AD5432</t>
  </si>
  <si>
    <t>AD13412</t>
  </si>
  <si>
    <t>AD13411</t>
  </si>
  <si>
    <t>AD5437</t>
  </si>
  <si>
    <t>AD18546048</t>
  </si>
  <si>
    <t>AD18546036</t>
  </si>
  <si>
    <t>AD18546030</t>
  </si>
  <si>
    <t>AD18546024</t>
  </si>
  <si>
    <t>AD18546018</t>
  </si>
  <si>
    <t>AD5121br025</t>
  </si>
  <si>
    <t>AD2082br050</t>
  </si>
  <si>
    <t>AD2082br038</t>
  </si>
  <si>
    <t>AD5124050</t>
  </si>
  <si>
    <t>AD5124025</t>
  </si>
  <si>
    <t>AD5124019</t>
  </si>
  <si>
    <t>AD14133050</t>
  </si>
  <si>
    <t>AD14133025</t>
  </si>
  <si>
    <t>AD21288050</t>
  </si>
  <si>
    <t>AD21288025</t>
  </si>
  <si>
    <t>AD21288019</t>
  </si>
  <si>
    <t>AD14169075</t>
  </si>
  <si>
    <t>AD14169050</t>
  </si>
  <si>
    <t>AD14169025</t>
  </si>
  <si>
    <t>AD14169019</t>
  </si>
  <si>
    <t>EAN</t>
  </si>
  <si>
    <t>LIEFEDV</t>
  </si>
  <si>
    <t>LIEFART</t>
  </si>
  <si>
    <t>Menge</t>
  </si>
  <si>
    <t>Einheit</t>
  </si>
  <si>
    <t>BP</t>
  </si>
  <si>
    <t>BPVP</t>
  </si>
  <si>
    <t>LIEFTXT</t>
  </si>
  <si>
    <t>LIEFGROESSE</t>
  </si>
  <si>
    <t>Inhalt</t>
  </si>
  <si>
    <t>Nettogewicht</t>
  </si>
  <si>
    <t>Bruttogewicht</t>
  </si>
  <si>
    <t>Ursprungsland</t>
  </si>
  <si>
    <t>Zolltarifnummer</t>
  </si>
  <si>
    <t>PUBID</t>
  </si>
  <si>
    <t>LIEFID</t>
  </si>
  <si>
    <t>PROGID</t>
  </si>
  <si>
    <t>Menge3M</t>
  </si>
  <si>
    <t>Einheit3M</t>
  </si>
  <si>
    <t>144</t>
  </si>
  <si>
    <t>144 Stück = 6 Packung</t>
  </si>
  <si>
    <t>10</t>
  </si>
  <si>
    <t>1 Stück = 1 Stück</t>
  </si>
  <si>
    <t>1</t>
  </si>
  <si>
    <t>Kasten</t>
  </si>
  <si>
    <t>1 Kasten = 3 Packung</t>
  </si>
  <si>
    <t>60</t>
  </si>
  <si>
    <t>60 Stück = 3 Packung</t>
  </si>
  <si>
    <t>40</t>
  </si>
  <si>
    <t>40 Stück = 1 Kasten</t>
  </si>
  <si>
    <t>40 Stück = 2 Karton</t>
  </si>
  <si>
    <t>4</t>
  </si>
  <si>
    <t>4 Rolle = 4 Beutel</t>
  </si>
  <si>
    <t>1 Rolle = 1 Rolle</t>
  </si>
  <si>
    <t>20</t>
  </si>
  <si>
    <t>20 Stück = 1 Kasten</t>
  </si>
  <si>
    <t>5</t>
  </si>
  <si>
    <t>30</t>
  </si>
  <si>
    <t>30 Stück = 15 Packung</t>
  </si>
  <si>
    <t>20 Stück = 10 Packung</t>
  </si>
  <si>
    <t>12</t>
  </si>
  <si>
    <t>12 Stück = 6 Packung</t>
  </si>
  <si>
    <t>10 Stück = 1 Kasten</t>
  </si>
  <si>
    <t>6</t>
  </si>
  <si>
    <t>10 Stück = 10 Karton</t>
  </si>
  <si>
    <t>Kanister</t>
  </si>
  <si>
    <t>1 Kanister = 1 Kanister</t>
  </si>
  <si>
    <t>10 Stück = 1 Packung</t>
  </si>
  <si>
    <t>1 Beutel = 1 Beutel</t>
  </si>
  <si>
    <t>1000</t>
  </si>
  <si>
    <t>1’000 Paar = 4 Karton</t>
  </si>
  <si>
    <t>2000</t>
  </si>
  <si>
    <t>2’000 Paar = 10 Packung</t>
  </si>
  <si>
    <t>2’000 Paar = 4 Packung</t>
  </si>
  <si>
    <t>400</t>
  </si>
  <si>
    <t>400 Paar = 4 Karton</t>
  </si>
  <si>
    <t>50</t>
  </si>
  <si>
    <t>50 Paar = 1 Karton</t>
  </si>
  <si>
    <t>1 Stück = 1 Packung</t>
  </si>
  <si>
    <t>240</t>
  </si>
  <si>
    <t>240 Stück = 12 Packung</t>
  </si>
  <si>
    <t>330</t>
  </si>
  <si>
    <t>330 Stück = 1 Kasten</t>
  </si>
  <si>
    <t>40 Stück = 8 Packung</t>
  </si>
  <si>
    <t>120</t>
  </si>
  <si>
    <t>120 Stück = 12 Karton</t>
  </si>
  <si>
    <t>80</t>
  </si>
  <si>
    <t>80 Stück = 8 Karton</t>
  </si>
  <si>
    <t>400 Stück = 200 Packung</t>
  </si>
  <si>
    <t>64</t>
  </si>
  <si>
    <t>64 Stück = 32 Paar</t>
  </si>
  <si>
    <t>50 Stück = 10 Karton</t>
  </si>
  <si>
    <t>1 Stück = 1 Kasten</t>
  </si>
  <si>
    <t>40 Stück = 4 Packung</t>
  </si>
  <si>
    <t>300</t>
  </si>
  <si>
    <t>300 Stück = 3 Beutel</t>
  </si>
  <si>
    <t>300 Stück = 6 Beutel</t>
  </si>
  <si>
    <t>1 Rolle = 1 Kasten</t>
  </si>
  <si>
    <t>20 Rolle = 4 Kasten</t>
  </si>
  <si>
    <t>100</t>
  </si>
  <si>
    <t>18</t>
  </si>
  <si>
    <t>18 Rolle = 9 Karton</t>
  </si>
  <si>
    <t>12 Rolle = 1 Kasten</t>
  </si>
  <si>
    <t>6 Rolle = 1 Kasten</t>
  </si>
  <si>
    <t>Flasche</t>
  </si>
  <si>
    <t>1 Flasche = 1 Flasche</t>
  </si>
  <si>
    <t>6 Stück = 1 Kasten</t>
  </si>
  <si>
    <t>4 Rolle = 1 Kasten</t>
  </si>
  <si>
    <t>24</t>
  </si>
  <si>
    <t>24 Rolle = 1 Kasten</t>
  </si>
  <si>
    <t>48</t>
  </si>
  <si>
    <t>48 Rolle = 4 Packung</t>
  </si>
  <si>
    <t>36</t>
  </si>
  <si>
    <t>36 Rolle = 4 Karton</t>
  </si>
  <si>
    <t>32</t>
  </si>
  <si>
    <t>32 Rolle = 4 Karton</t>
  </si>
  <si>
    <t>24 Rolle = 4 Karton</t>
  </si>
  <si>
    <t>24 Rolle = 4 Packung</t>
  </si>
  <si>
    <t>36 Rolle = 4 Packung</t>
  </si>
  <si>
    <t>36 Rolle = 6 Packung</t>
  </si>
  <si>
    <t>72</t>
  </si>
  <si>
    <t>72 Rolle = 12 Packung</t>
  </si>
  <si>
    <t>48 Rolle = 8 Packung</t>
  </si>
  <si>
    <t>20 Stück = 2 Packung</t>
  </si>
  <si>
    <t>200</t>
  </si>
  <si>
    <t>200 Stück = 4 Packung</t>
  </si>
  <si>
    <t>10 Stück = 2 Karton</t>
  </si>
  <si>
    <t>5 Stück = 1 Kasten</t>
  </si>
  <si>
    <t>200 Stück = 5 Kasten</t>
  </si>
  <si>
    <t>200 Stück = 8 Karton</t>
  </si>
  <si>
    <t>100 Stück = 4 Beutel</t>
  </si>
  <si>
    <t>100 Stück = 4 Karton</t>
  </si>
  <si>
    <t>90</t>
  </si>
  <si>
    <t>90 Stück = 6 Karton</t>
  </si>
  <si>
    <t>300 Stück = 6 Karton</t>
  </si>
  <si>
    <t>250</t>
  </si>
  <si>
    <t>250 Stück = 5 Karton</t>
  </si>
  <si>
    <t>200 Stück = 4 Karton</t>
  </si>
  <si>
    <t>200 Stück = 4 Beutel</t>
  </si>
  <si>
    <t>50 Stück = 1 Karton</t>
  </si>
  <si>
    <t>25</t>
  </si>
  <si>
    <t>25 Stück = 1 Karton</t>
  </si>
  <si>
    <t>10 Stück = 10 Packung</t>
  </si>
  <si>
    <t>1 Paar = 1 Paar</t>
  </si>
  <si>
    <t>500</t>
  </si>
  <si>
    <t>500 Paar = 5 Karton</t>
  </si>
  <si>
    <t>500 Paar = 1 Kasten</t>
  </si>
  <si>
    <t>500 Paar = 50 Packung</t>
  </si>
  <si>
    <t>20 Stück = 20 Packung</t>
  </si>
  <si>
    <t>20 Stück = 20 Beutel</t>
  </si>
  <si>
    <t>240 Stück = 12 Karton</t>
  </si>
  <si>
    <t>100 Stück = 10 Packung</t>
  </si>
  <si>
    <t>240 Stück = 24 Packung</t>
  </si>
  <si>
    <t>440</t>
  </si>
  <si>
    <t>440 Stück = 1 Kasten</t>
  </si>
  <si>
    <t>500 Stück = 50 Karton</t>
  </si>
  <si>
    <t>40 Stück = 1 Packung</t>
  </si>
  <si>
    <t>8</t>
  </si>
  <si>
    <t>80 Stück = 4 Packung</t>
  </si>
  <si>
    <t>80 Stück = 4 Karton</t>
  </si>
  <si>
    <t>20 Stück = 10 Karton</t>
  </si>
  <si>
    <t>16</t>
  </si>
  <si>
    <t>16 Stück = 8 Karton</t>
  </si>
  <si>
    <t>80 Stück = 40 Packung</t>
  </si>
  <si>
    <t>80 Stück = 40 Paar</t>
  </si>
  <si>
    <t>64 Stück = 8 Karton</t>
  </si>
  <si>
    <t>32 Stück = 8 Karton</t>
  </si>
  <si>
    <t>1 Satz = 1 Satz</t>
  </si>
  <si>
    <t>120 Stück = 60 Packung</t>
  </si>
  <si>
    <t>100 Stück = 4 Packung</t>
  </si>
  <si>
    <t>20 Stück = 1 Packung</t>
  </si>
  <si>
    <t>1 Kasten = 1 Kasten</t>
  </si>
  <si>
    <t>Packung</t>
  </si>
  <si>
    <t>1 Packung = 1 Packung</t>
  </si>
  <si>
    <t>320</t>
  </si>
  <si>
    <t>320 Stück = 8 Karton</t>
  </si>
  <si>
    <t>100 Stück = 10 Karton</t>
  </si>
  <si>
    <t>1 Stück = 1 Beutel</t>
  </si>
  <si>
    <t>32 Packung = 8 Karton</t>
  </si>
  <si>
    <t>3</t>
  </si>
  <si>
    <t>1 Satz = 1 Kasten</t>
  </si>
  <si>
    <t>8 Rolle = 1 Kasten</t>
  </si>
  <si>
    <t>1 Set = 1 Set</t>
  </si>
  <si>
    <t>60 Stück = 4 Karton</t>
  </si>
  <si>
    <t>3 Stück = 1 Kasten</t>
  </si>
  <si>
    <t>30 Stück = 1 Kasten</t>
  </si>
  <si>
    <t>50 Stück = 5 Kasten</t>
  </si>
  <si>
    <t>30 Stück = 3 Kasten</t>
  </si>
  <si>
    <t>8 Stück = 1 Kasten</t>
  </si>
  <si>
    <t>2</t>
  </si>
  <si>
    <t>2 Stück = 1 Packung</t>
  </si>
  <si>
    <t>10 Stück = 1 Karton</t>
  </si>
  <si>
    <t>40 Stück = 4 Karton</t>
  </si>
  <si>
    <t>40 Stück = 10 Karton</t>
  </si>
  <si>
    <t>24 Rolle = 24 Packung</t>
  </si>
  <si>
    <t>50 Stück = 2 Packung</t>
  </si>
  <si>
    <t>9</t>
  </si>
  <si>
    <t>72 Stück = 1 Karton</t>
  </si>
  <si>
    <t>50 Stück = 2 Beutel</t>
  </si>
  <si>
    <t>2 Rolle = 1 Kasten</t>
  </si>
  <si>
    <t>15</t>
  </si>
  <si>
    <t>11</t>
  </si>
  <si>
    <t>32 Rolle = 4 Packung</t>
  </si>
  <si>
    <t>72 Rolle = 1 Kasten</t>
  </si>
  <si>
    <t>48 Rolle = 8 Beutel</t>
  </si>
  <si>
    <t>48 Rolle = 1 Kasten</t>
  </si>
  <si>
    <t>36 Rolle = 1 Kasten</t>
  </si>
  <si>
    <t>Inhalt3M</t>
  </si>
  <si>
    <t>GB</t>
  </si>
  <si>
    <t>6805.3000</t>
  </si>
  <si>
    <t>CH</t>
  </si>
  <si>
    <t>8466.1000</t>
  </si>
  <si>
    <t>ES</t>
  </si>
  <si>
    <t>CA</t>
  </si>
  <si>
    <t>US</t>
  </si>
  <si>
    <t>3926.9000</t>
  </si>
  <si>
    <t>DE</t>
  </si>
  <si>
    <t>6805.1000</t>
  </si>
  <si>
    <t>6805.2000</t>
  </si>
  <si>
    <t>3403.9900</t>
  </si>
  <si>
    <t>PL</t>
  </si>
  <si>
    <t>6506.1000</t>
  </si>
  <si>
    <t>SE</t>
  </si>
  <si>
    <t>6507.0000</t>
  </si>
  <si>
    <t>9013.8090</t>
  </si>
  <si>
    <t>8518.3090</t>
  </si>
  <si>
    <t>8527.1900</t>
  </si>
  <si>
    <t>8518.3000</t>
  </si>
  <si>
    <t>6307.9099</t>
  </si>
  <si>
    <t>3402.2000</t>
  </si>
  <si>
    <t>9020.0000</t>
  </si>
  <si>
    <t>8421.9992</t>
  </si>
  <si>
    <t>PT</t>
  </si>
  <si>
    <t>CN</t>
  </si>
  <si>
    <t>6210.1000</t>
  </si>
  <si>
    <t>VN</t>
  </si>
  <si>
    <t>3814.0090</t>
  </si>
  <si>
    <t>3919.1090</t>
  </si>
  <si>
    <t>3506.1000</t>
  </si>
  <si>
    <t>8424.2000</t>
  </si>
  <si>
    <t>8424.9039</t>
  </si>
  <si>
    <t>4009.3200</t>
  </si>
  <si>
    <t>3405.9000</t>
  </si>
  <si>
    <t>3402.9000</t>
  </si>
  <si>
    <t>3919.1080</t>
  </si>
  <si>
    <t>4811.4190</t>
  </si>
  <si>
    <t>KP</t>
  </si>
  <si>
    <t>5906.9900</t>
  </si>
  <si>
    <t>IT</t>
  </si>
  <si>
    <t>4811.4100</t>
  </si>
  <si>
    <t>4823.9020</t>
  </si>
  <si>
    <t>JP</t>
  </si>
  <si>
    <t>8454.2000</t>
  </si>
  <si>
    <t>5906.1000</t>
  </si>
  <si>
    <t>AT</t>
  </si>
  <si>
    <t>6804.2200</t>
  </si>
  <si>
    <t>TH</t>
  </si>
  <si>
    <t>6804.2218</t>
  </si>
  <si>
    <t>9603.5000</t>
  </si>
  <si>
    <t>8509.9000</t>
  </si>
  <si>
    <t>TW</t>
  </si>
  <si>
    <t>9004.9000</t>
  </si>
  <si>
    <t>KH</t>
  </si>
  <si>
    <t>MX</t>
  </si>
  <si>
    <t>6506.9990</t>
  </si>
  <si>
    <t>BR</t>
  </si>
  <si>
    <t>8504.4000</t>
  </si>
  <si>
    <t>8536.6900</t>
  </si>
  <si>
    <t>6307.9098</t>
  </si>
  <si>
    <t>6307.9000</t>
  </si>
  <si>
    <t>4016.9900</t>
  </si>
  <si>
    <t>8421.3993</t>
  </si>
  <si>
    <t>5911.9000</t>
  </si>
  <si>
    <t>SG</t>
  </si>
  <si>
    <t>5911.9090</t>
  </si>
  <si>
    <t>TR</t>
  </si>
  <si>
    <t>9020.0090</t>
  </si>
  <si>
    <t>3919.9090</t>
  </si>
  <si>
    <t>5911.9099</t>
  </si>
  <si>
    <t>8421.2900</t>
  </si>
  <si>
    <t>8421.3900</t>
  </si>
  <si>
    <t>SK</t>
  </si>
  <si>
    <t>6210.3090</t>
  </si>
  <si>
    <t>8424.9090</t>
  </si>
  <si>
    <t>8467.1100</t>
  </si>
  <si>
    <t>7307.2900</t>
  </si>
  <si>
    <t>8467.9900</t>
  </si>
  <si>
    <t>8411.4100</t>
  </si>
  <si>
    <t>FR</t>
  </si>
  <si>
    <t>3214.1000</t>
  </si>
  <si>
    <t>3919.1000</t>
  </si>
  <si>
    <t>EE</t>
  </si>
  <si>
    <t>8504.9000</t>
  </si>
  <si>
    <t>3921.1900</t>
  </si>
  <si>
    <t>3926.9097</t>
  </si>
  <si>
    <t>3405.9090</t>
  </si>
  <si>
    <t>BE</t>
  </si>
  <si>
    <t>3208.2090</t>
  </si>
  <si>
    <t>7019.5100</t>
  </si>
  <si>
    <t>ARTNR1</t>
  </si>
  <si>
    <t>ARTNR2</t>
  </si>
  <si>
    <t>14.3730</t>
  </si>
  <si>
    <t>14.3731</t>
  </si>
  <si>
    <t>14.3732</t>
  </si>
  <si>
    <t>14.3782</t>
  </si>
  <si>
    <t>14.3842</t>
  </si>
  <si>
    <t>14.3844</t>
  </si>
  <si>
    <t>14.3847</t>
  </si>
  <si>
    <t>14.3849</t>
  </si>
  <si>
    <t>14.4284</t>
  </si>
  <si>
    <t>14.4297</t>
  </si>
  <si>
    <t>14.4633</t>
  </si>
  <si>
    <t>14.4634</t>
  </si>
  <si>
    <t>14.4635</t>
  </si>
  <si>
    <t>14.4636</t>
  </si>
  <si>
    <t>14.4639</t>
  </si>
  <si>
    <t>14.4640</t>
  </si>
  <si>
    <t>14.4641</t>
  </si>
  <si>
    <t>14.4643</t>
  </si>
  <si>
    <t>14.4654</t>
  </si>
  <si>
    <t>14.4806</t>
  </si>
  <si>
    <t>14.4812</t>
  </si>
  <si>
    <t>14.4813</t>
  </si>
  <si>
    <t>14.4823</t>
  </si>
  <si>
    <t>14.4869</t>
  </si>
  <si>
    <t>14.4870</t>
  </si>
  <si>
    <t>14.4872</t>
  </si>
  <si>
    <t>14.4873</t>
  </si>
  <si>
    <t>14.4874</t>
  </si>
  <si>
    <t>14.4876</t>
  </si>
  <si>
    <t>18.1317</t>
  </si>
  <si>
    <t>18.1341</t>
  </si>
  <si>
    <t>18.1342</t>
  </si>
  <si>
    <t>18.1344</t>
  </si>
  <si>
    <t>18.1347</t>
  </si>
  <si>
    <t>18.1631</t>
  </si>
  <si>
    <t>18.1633</t>
  </si>
  <si>
    <t>18.1787</t>
  </si>
  <si>
    <t>18.1788</t>
  </si>
  <si>
    <t>18.1791</t>
  </si>
  <si>
    <t>18.1795</t>
  </si>
  <si>
    <t>18.1885</t>
  </si>
  <si>
    <t>18.2115</t>
  </si>
  <si>
    <t>18.2123</t>
  </si>
  <si>
    <t>18.2125</t>
  </si>
  <si>
    <t>18.2190</t>
  </si>
  <si>
    <t>18.2191</t>
  </si>
  <si>
    <t>18.2192</t>
  </si>
  <si>
    <t>18.2203</t>
  </si>
  <si>
    <t>18.2208</t>
  </si>
  <si>
    <t>18.2211</t>
  </si>
  <si>
    <t>18.2426</t>
  </si>
  <si>
    <t>18.2427</t>
  </si>
  <si>
    <t>18.2428</t>
  </si>
  <si>
    <t>18.2430</t>
  </si>
  <si>
    <t>18.2431</t>
  </si>
  <si>
    <t>18.2460</t>
  </si>
  <si>
    <t>18.2461</t>
  </si>
  <si>
    <t>18.2463</t>
  </si>
  <si>
    <t>18.2464</t>
  </si>
  <si>
    <t>18.2465</t>
  </si>
  <si>
    <t>18.2467</t>
  </si>
  <si>
    <t>18.2468</t>
  </si>
  <si>
    <t>18.2469</t>
  </si>
  <si>
    <t>18.2470</t>
  </si>
  <si>
    <t>18.2472</t>
  </si>
  <si>
    <t>18.2483</t>
  </si>
  <si>
    <t>18.2485</t>
  </si>
  <si>
    <t>18.2487</t>
  </si>
  <si>
    <t>18.2489</t>
  </si>
  <si>
    <t>18.2497</t>
  </si>
  <si>
    <t>18.2509</t>
  </si>
  <si>
    <t>18.2512</t>
  </si>
  <si>
    <t>18.2513</t>
  </si>
  <si>
    <t>18.2514</t>
  </si>
  <si>
    <t>18.8412</t>
  </si>
  <si>
    <t>18.8417</t>
  </si>
  <si>
    <t>19.5353</t>
  </si>
  <si>
    <t>23.4333</t>
  </si>
  <si>
    <t>23.4563</t>
  </si>
  <si>
    <t>25.5565</t>
  </si>
  <si>
    <t>3M70000</t>
  </si>
  <si>
    <t>3M70001</t>
  </si>
  <si>
    <t>3M71000</t>
  </si>
  <si>
    <t>3M71001</t>
  </si>
  <si>
    <t>3M71002</t>
  </si>
  <si>
    <t>3M71003</t>
  </si>
  <si>
    <t>46.5602</t>
  </si>
  <si>
    <t>46.5610</t>
  </si>
  <si>
    <t>81.1681</t>
  </si>
  <si>
    <t>81.7068</t>
  </si>
  <si>
    <t>81.7083</t>
  </si>
  <si>
    <t>81.7121</t>
  </si>
  <si>
    <t>81.7222</t>
  </si>
  <si>
    <t>81.7419</t>
  </si>
  <si>
    <t>AD0001</t>
  </si>
  <si>
    <t>AD0011</t>
  </si>
  <si>
    <t>AD0002</t>
  </si>
  <si>
    <t>AD0003</t>
  </si>
  <si>
    <t>AD0004</t>
  </si>
  <si>
    <t>AD0005</t>
  </si>
  <si>
    <t>AD0006</t>
  </si>
  <si>
    <t>AD0007</t>
  </si>
  <si>
    <t>AD0008</t>
  </si>
  <si>
    <t>AD0009</t>
  </si>
  <si>
    <t>AD0010</t>
  </si>
  <si>
    <t>AD0012</t>
  </si>
  <si>
    <t>AD0013</t>
  </si>
  <si>
    <t>AD0014</t>
  </si>
  <si>
    <t>AD0015</t>
  </si>
  <si>
    <t>AD0016</t>
  </si>
  <si>
    <t>AD0017</t>
  </si>
  <si>
    <t>AD0018</t>
  </si>
  <si>
    <t>AD0019</t>
  </si>
  <si>
    <t>AD0020</t>
  </si>
  <si>
    <t>AD0021</t>
  </si>
  <si>
    <t>AD0022</t>
  </si>
  <si>
    <t>AD0023</t>
  </si>
  <si>
    <t>AD0024</t>
  </si>
  <si>
    <t>AD0025</t>
  </si>
  <si>
    <t>AD0026</t>
  </si>
  <si>
    <t>AD0027</t>
  </si>
  <si>
    <t>AD0028</t>
  </si>
  <si>
    <t>AD0029</t>
  </si>
  <si>
    <t>AD0030</t>
  </si>
  <si>
    <t>AD0031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</si>
  <si>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</si>
  <si>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</si>
  <si>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</si>
  <si>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</si>
  <si>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</si>
  <si>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</si>
  <si>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</si>
  <si>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</si>
  <si>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</si>
  <si>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</si>
  <si>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</si>
  <si>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</si>
  <si>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</si>
  <si>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</si>
  <si>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</si>
  <si>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</si>
  <si>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</si>
  <si>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</si>
  <si>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</si>
  <si>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</si>
  <si>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</si>
  <si>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</si>
  <si>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</si>
  <si>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</si>
  <si>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</si>
  <si>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</si>
  <si>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</si>
  <si>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</si>
  <si>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</si>
  <si>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</si>
  <si>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</si>
  <si>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</si>
  <si>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</si>
  <si>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</si>
  <si>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</si>
  <si>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</si>
  <si>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</si>
  <si>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</si>
  <si>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</si>
  <si>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</si>
  <si>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</si>
  <si>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</si>
  <si>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</si>
  <si>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</si>
  <si>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</si>
  <si>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</si>
  <si>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</si>
  <si>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</si>
  <si>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</si>
  <si>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</si>
  <si>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</si>
  <si>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</si>
  <si>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</si>
  <si>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</si>
  <si>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</si>
  <si>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</si>
  <si>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</si>
  <si>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</si>
  <si>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</si>
  <si>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</si>
  <si>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</si>
  <si>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</si>
  <si>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</si>
  <si>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</si>
  <si>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</si>
  <si>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</si>
  <si>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</si>
  <si>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</si>
  <si>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</si>
  <si>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</si>
  <si>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</si>
  <si>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</si>
  <si>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AD0104</t>
  </si>
  <si>
    <t>AD0105</t>
  </si>
  <si>
    <t>AD0106</t>
  </si>
  <si>
    <t>AD0107</t>
  </si>
  <si>
    <t>AD0108</t>
  </si>
  <si>
    <t>AD0109</t>
  </si>
  <si>
    <t>AD0110</t>
  </si>
  <si>
    <t>AD0111</t>
  </si>
  <si>
    <t>AD0112</t>
  </si>
  <si>
    <t>AD0113</t>
  </si>
  <si>
    <t>AD0114</t>
  </si>
  <si>
    <t>AD0115</t>
  </si>
  <si>
    <t>AD0116</t>
  </si>
  <si>
    <t>AD0117</t>
  </si>
  <si>
    <t>AD0118</t>
  </si>
  <si>
    <t>AD0119</t>
  </si>
  <si>
    <t>AD0120</t>
  </si>
  <si>
    <t>AD0121</t>
  </si>
  <si>
    <t>AD0122</t>
  </si>
  <si>
    <t>AD0123</t>
  </si>
  <si>
    <t>AD0124</t>
  </si>
  <si>
    <t>AD0125</t>
  </si>
  <si>
    <t>AD0126</t>
  </si>
  <si>
    <t>AD0127</t>
  </si>
  <si>
    <t>AD0128</t>
  </si>
  <si>
    <t>AD0129</t>
  </si>
  <si>
    <t>AD0130</t>
  </si>
  <si>
    <t>AD0131</t>
  </si>
  <si>
    <t>AD0132</t>
  </si>
  <si>
    <t>AD0133</t>
  </si>
  <si>
    <t>AD0134</t>
  </si>
  <si>
    <t>AD0135</t>
  </si>
  <si>
    <t>AD0136</t>
  </si>
  <si>
    <t>AD0137</t>
  </si>
  <si>
    <t>AD0138</t>
  </si>
  <si>
    <t>AD0139</t>
  </si>
  <si>
    <t>AD0140</t>
  </si>
  <si>
    <t>AD0141</t>
  </si>
  <si>
    <t>AD0142</t>
  </si>
  <si>
    <t>AD0143</t>
  </si>
  <si>
    <t>AD0144</t>
  </si>
  <si>
    <t>AD0145</t>
  </si>
  <si>
    <t>AD0146</t>
  </si>
  <si>
    <t>AD0147</t>
  </si>
  <si>
    <t>AD0148</t>
  </si>
  <si>
    <t>AD0149</t>
  </si>
  <si>
    <t>AD0150</t>
  </si>
  <si>
    <t>AD0151</t>
  </si>
  <si>
    <t>AD0152</t>
  </si>
  <si>
    <t>AD0153</t>
  </si>
  <si>
    <t>AD0154</t>
  </si>
  <si>
    <t>AD0155</t>
  </si>
  <si>
    <t>AD0156</t>
  </si>
  <si>
    <t>AD0157</t>
  </si>
  <si>
    <t>AD0158</t>
  </si>
  <si>
    <t>AD0159</t>
  </si>
  <si>
    <t>AD0160</t>
  </si>
  <si>
    <t>AD0161</t>
  </si>
  <si>
    <t>AD0162</t>
  </si>
  <si>
    <t>AD0163</t>
  </si>
  <si>
    <t>AD0164</t>
  </si>
  <si>
    <t>AD0165</t>
  </si>
  <si>
    <t>AD0166</t>
  </si>
  <si>
    <t>AD0167</t>
  </si>
  <si>
    <t>AD0168</t>
  </si>
  <si>
    <t>AD0169</t>
  </si>
  <si>
    <t>AD0170</t>
  </si>
  <si>
    <t>AD0171</t>
  </si>
  <si>
    <t>AD0172</t>
  </si>
  <si>
    <t>AD0173</t>
  </si>
  <si>
    <t>AD0174</t>
  </si>
  <si>
    <t>AD0175</t>
  </si>
  <si>
    <t>AD0176</t>
  </si>
  <si>
    <t>AD0177</t>
  </si>
  <si>
    <t>AD0178</t>
  </si>
  <si>
    <t>AD0179</t>
  </si>
  <si>
    <t>AD0180</t>
  </si>
  <si>
    <t>AD0181</t>
  </si>
  <si>
    <t>AD0182</t>
  </si>
  <si>
    <t>AD0183</t>
  </si>
  <si>
    <t>AD0184</t>
  </si>
  <si>
    <t>AD0185</t>
  </si>
  <si>
    <t>AD0186</t>
  </si>
  <si>
    <t>AD0187</t>
  </si>
  <si>
    <t>AD0188</t>
  </si>
  <si>
    <t>AD0189</t>
  </si>
  <si>
    <t>AD0190</t>
  </si>
  <si>
    <t>AD0191</t>
  </si>
  <si>
    <t>AD0192</t>
  </si>
  <si>
    <t>AD0193</t>
  </si>
  <si>
    <t>AD0194</t>
  </si>
  <si>
    <t>AD0195</t>
  </si>
  <si>
    <t>AD0196</t>
  </si>
  <si>
    <t>AD0197</t>
  </si>
  <si>
    <t>AD0198</t>
  </si>
  <si>
    <t>AD0199</t>
  </si>
  <si>
    <t>AD0200</t>
  </si>
  <si>
    <t>AD0201</t>
  </si>
  <si>
    <t>AD0202</t>
  </si>
  <si>
    <t>AD0203</t>
  </si>
  <si>
    <t>AD0204</t>
  </si>
  <si>
    <t>AD0205</t>
  </si>
  <si>
    <t>AD0206</t>
  </si>
  <si>
    <t>AD0207</t>
  </si>
  <si>
    <t>AD0208</t>
  </si>
  <si>
    <t>AD0209</t>
  </si>
  <si>
    <t>AD0210</t>
  </si>
  <si>
    <t>AD0211</t>
  </si>
  <si>
    <t>AD0212</t>
  </si>
  <si>
    <t>AD0213</t>
  </si>
  <si>
    <t>AD0214</t>
  </si>
  <si>
    <t>AD0215</t>
  </si>
  <si>
    <t>AD0216</t>
  </si>
  <si>
    <t>AD0217</t>
  </si>
  <si>
    <t>AD0218</t>
  </si>
  <si>
    <t>AD0219</t>
  </si>
  <si>
    <t>AD0220</t>
  </si>
  <si>
    <t>AD0221</t>
  </si>
  <si>
    <t>AD0222</t>
  </si>
  <si>
    <t>AD0223</t>
  </si>
  <si>
    <t>AD0224</t>
  </si>
  <si>
    <t>AD0225</t>
  </si>
  <si>
    <t>AD0226</t>
  </si>
  <si>
    <t>AD0227</t>
  </si>
  <si>
    <t>AD0228</t>
  </si>
  <si>
    <t>AD0229</t>
  </si>
  <si>
    <t>AD0230</t>
  </si>
  <si>
    <t>AD0231</t>
  </si>
  <si>
    <t>AD0232</t>
  </si>
  <si>
    <t>AD0233</t>
  </si>
  <si>
    <t>AD0234</t>
  </si>
  <si>
    <t>AD0235</t>
  </si>
  <si>
    <t>AD0236</t>
  </si>
  <si>
    <t>AD0237</t>
  </si>
  <si>
    <t>AD0238</t>
  </si>
  <si>
    <t>AD0239</t>
  </si>
  <si>
    <t>AD0240</t>
  </si>
  <si>
    <t>AD0241</t>
  </si>
  <si>
    <t>AD0242</t>
  </si>
  <si>
    <t>AD0243</t>
  </si>
  <si>
    <t>AD0244</t>
  </si>
  <si>
    <t>AD0245</t>
  </si>
  <si>
    <t>AD0246</t>
  </si>
  <si>
    <t>AD0247</t>
  </si>
  <si>
    <t>AD0248</t>
  </si>
  <si>
    <t>AD0249</t>
  </si>
  <si>
    <t>AD0250</t>
  </si>
  <si>
    <t>AD0251</t>
  </si>
  <si>
    <t>AD0252</t>
  </si>
  <si>
    <t>AD0253</t>
  </si>
  <si>
    <t>AD0254</t>
  </si>
  <si>
    <t>AD0255</t>
  </si>
  <si>
    <t>AD0256</t>
  </si>
  <si>
    <t>AD0257</t>
  </si>
  <si>
    <t>AD0258</t>
  </si>
  <si>
    <t>AD0259</t>
  </si>
  <si>
    <t>AD0260</t>
  </si>
  <si>
    <t>AD0261</t>
  </si>
  <si>
    <t>AD0262</t>
  </si>
  <si>
    <t>AD0263</t>
  </si>
  <si>
    <t>AD0264</t>
  </si>
  <si>
    <t>AD0265</t>
  </si>
  <si>
    <t>AD0266</t>
  </si>
  <si>
    <t>AD0267</t>
  </si>
  <si>
    <t>AD0268</t>
  </si>
  <si>
    <t>AD0269</t>
  </si>
  <si>
    <t>AD0270</t>
  </si>
  <si>
    <t>AD0271</t>
  </si>
  <si>
    <t>AD0272</t>
  </si>
  <si>
    <t>AD0273</t>
  </si>
  <si>
    <t>AD0274</t>
  </si>
  <si>
    <t>AD0275</t>
  </si>
  <si>
    <t>AD0276</t>
  </si>
  <si>
    <t>AD0277</t>
  </si>
  <si>
    <t>AD0278</t>
  </si>
  <si>
    <t>AD0279</t>
  </si>
  <si>
    <t>AD0280</t>
  </si>
  <si>
    <t>AD0281</t>
  </si>
  <si>
    <t>AD0282</t>
  </si>
  <si>
    <t>AD0283</t>
  </si>
  <si>
    <t>AD0284</t>
  </si>
  <si>
    <t>AD0285</t>
  </si>
  <si>
    <t>AD0286</t>
  </si>
  <si>
    <t>AD0287</t>
  </si>
  <si>
    <t>AD0288</t>
  </si>
  <si>
    <t>AD0289</t>
  </si>
  <si>
    <t>AD0290</t>
  </si>
  <si>
    <t>AD0291</t>
  </si>
  <si>
    <t>AD0292</t>
  </si>
  <si>
    <t>AD0293</t>
  </si>
  <si>
    <t>AD0294</t>
  </si>
  <si>
    <t>AD0295</t>
  </si>
  <si>
    <t>AD0296</t>
  </si>
  <si>
    <t>AD0297</t>
  </si>
  <si>
    <t>AD0298</t>
  </si>
  <si>
    <t>AD0299</t>
  </si>
  <si>
    <t>AD0300</t>
  </si>
  <si>
    <t>AD0301</t>
  </si>
  <si>
    <t>AD0302</t>
  </si>
  <si>
    <t>AD0303</t>
  </si>
  <si>
    <t>AD0304</t>
  </si>
  <si>
    <t>AD0305</t>
  </si>
  <si>
    <t>AD0306</t>
  </si>
  <si>
    <t>AD0307</t>
  </si>
  <si>
    <t>AD0308</t>
  </si>
  <si>
    <t>AD0309</t>
  </si>
  <si>
    <t>AD0310</t>
  </si>
  <si>
    <t>AD0311</t>
  </si>
  <si>
    <t>AD0312</t>
  </si>
  <si>
    <t>AD0313</t>
  </si>
  <si>
    <t>AD0314</t>
  </si>
  <si>
    <t>AD0315</t>
  </si>
  <si>
    <t>AD0316</t>
  </si>
  <si>
    <t>AD0317</t>
  </si>
  <si>
    <t>AD0318</t>
  </si>
  <si>
    <t>AD0319</t>
  </si>
  <si>
    <t>AD0320</t>
  </si>
  <si>
    <t>AD0321</t>
  </si>
  <si>
    <t>AD0322</t>
  </si>
  <si>
    <t>AD0323</t>
  </si>
  <si>
    <t>AD0324</t>
  </si>
  <si>
    <t>AD0325</t>
  </si>
  <si>
    <t>AD0326</t>
  </si>
  <si>
    <t>AD0327</t>
  </si>
  <si>
    <t>AD0328</t>
  </si>
  <si>
    <t>AD0329</t>
  </si>
  <si>
    <t>AD0330</t>
  </si>
  <si>
    <t>AD0331</t>
  </si>
  <si>
    <t>AD0332</t>
  </si>
  <si>
    <t>AD0333</t>
  </si>
  <si>
    <t>ARTIKELID</t>
  </si>
  <si>
    <t>GROESSEID</t>
  </si>
  <si>
    <t>x</t>
  </si>
  <si>
    <t>hellgelbe Schalen, Kopfbügel</t>
  </si>
  <si>
    <t>mit Schaumstoff-Dichtlippe, Box à 5 Stk.</t>
  </si>
  <si>
    <t>Visierabdeckung für 3M Mehrweg-Vollmasken</t>
  </si>
  <si>
    <t>mit integrierter Premium Kopfhalterung</t>
  </si>
  <si>
    <t>Filterabdeckung, Funkensperre &amp; Luftstromindikator</t>
  </si>
  <si>
    <t>Grösse: L, atmungsaktiv, antistatisch, fusselfrei</t>
  </si>
  <si>
    <t>Grösse: M, atmungsaktiv, antistatisch, fusselfrei</t>
  </si>
  <si>
    <t>Grösse: XL, atmungsaktiv, antistatisch, fusselfrei</t>
  </si>
  <si>
    <t>Grösse:XXL, atmungsaktiv, antistatisch, fusselfrei</t>
  </si>
  <si>
    <t>Kit 850ml, 200my Filter, 50 Innenbecher, 50 Deckel</t>
  </si>
  <si>
    <t>500ml, auf Limonenbasis</t>
  </si>
  <si>
    <t>Spraydose à 600ml</t>
  </si>
  <si>
    <t>Breite: 12mm, Länge. 16.5m, Dicke: 0.3mm</t>
  </si>
  <si>
    <t>Breite: 19mm, Länge: 16.5m , Dicke: 0.3mm</t>
  </si>
  <si>
    <t>Breite: 25mm, Länge: 16.5m , Dicke: 0.3mm</t>
  </si>
  <si>
    <t>Breite: 38mm, Länge: 16.5m , Dicke: 0.3mm</t>
  </si>
  <si>
    <t>Breite: 50mm, Länge: 16.5m , Dicke: 0.3mm</t>
  </si>
  <si>
    <t>Breite: 19mm, Länge: 5,5m Dicke: 2.3mm</t>
  </si>
  <si>
    <t>Breite: 19mm, Länge: 33m, Dicke: 1.55mm</t>
  </si>
  <si>
    <t>Breite: 19mm, Länge: 16.5m, Dicke: 2.3mm</t>
  </si>
  <si>
    <t>Breite: 19mm, Länge: 33m, Dicke: 1.1mm</t>
  </si>
  <si>
    <t>Breite: 19mm, Länge: 33m, Dicke: 0.6mm</t>
  </si>
  <si>
    <t>Breite: 19mm, Länge: 33m, Dicke: 1.5mm</t>
  </si>
  <si>
    <t>Breite: 19mm, Länge: 55m, Dicke: 0.25mm</t>
  </si>
  <si>
    <t>Breite: 19mm, Länge: 33m, Dicke: 1.0mm</t>
  </si>
  <si>
    <t>Länge: 11m, Breite: 19mm, Dicke: 1.0mm</t>
  </si>
  <si>
    <t>Breite: 19mm, Länge: 50m, Dicke: 0.2mm</t>
  </si>
  <si>
    <t>Breite: 12mm, Länge: 50m, Dicke: 0.2mm</t>
  </si>
  <si>
    <t>Breite: 25mm, Länge: 50m, Dicke: 0.2mm</t>
  </si>
  <si>
    <t>Breite: 50mm, Länge: 50m, Dicke: 0.2mm</t>
  </si>
  <si>
    <t xml:space="preserve">25mm x 2.5m, selbstklebend, 40 Köpfe/cm2   </t>
  </si>
  <si>
    <t xml:space="preserve">25mm x 2.5m, selbstklebend, 40 Köpfe/cm2  </t>
  </si>
  <si>
    <t>Länge: 5m, Breite: 25mm, selbstklebend</t>
  </si>
  <si>
    <t>Breite: 30mm, Länge: 50m, Dicke: 0.12mm</t>
  </si>
  <si>
    <t>Länge: 50m, Breite: 19mm Dicke: 0.1mm</t>
  </si>
  <si>
    <t>Länge: 50m, Breite: 25mm Dicke: 0.1mm</t>
  </si>
  <si>
    <t>Länge: 50m, Breite: 50mm Dicke: 0.1mm</t>
  </si>
  <si>
    <t>Farbe: grau, Kartusche à 290ml</t>
  </si>
  <si>
    <t>Farbe: schwarz, Kartusche à 290ml,</t>
  </si>
  <si>
    <t>Farbe: weiss, Kartusche à 290ml</t>
  </si>
  <si>
    <t>45ml, Farbe: grau, 2-K</t>
  </si>
  <si>
    <t xml:space="preserve"> 0638060430859</t>
  </si>
  <si>
    <t xml:space="preserve"> 0068060671110</t>
  </si>
  <si>
    <t xml:space="preserve"> 0068060671004</t>
  </si>
  <si>
    <t>EANCODE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</si>
</sst>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33" borderId="0" xfId="0" applyFill="1" applyAlignment="1">
      <alignment horizontal="left"/>
    </xf>
    <xf numFmtId="0" fontId="0" fillId="34" borderId="0" xfId="0" applyFill="1" applyAlignment="1">
      <alignment horizontal="left"/>
    </xf>
    <xf numFmtId="0" fontId="0" fillId="35" borderId="0" xfId="0" applyFill="1" applyAlignment="1">
      <alignment horizontal="left"/>
    </xf>
    <xf numFmtId="0" fontId="19" fillId="34" borderId="0" xfId="0" applyFont="1" applyFill="1" applyAlignment="1">
      <alignment horizontal="left"/>
    </xf>
    <xf numFmtId="1" fontId="0" fillId="33" borderId="0" xfId="0" applyNumberFormat="1" applyFill="1" applyAlignment="1">
      <alignment horizontal="left"/>
    </xf>
    <xf numFmtId="0" fontId="0" fillId="34" borderId="0" xfId="0" applyFill="1" applyAlignment="1">
      <alignment horizontal="center"/>
    </xf>
    <xf numFmtId="0" fontId="20" fillId="0" borderId="0" xfId="42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AFC3A34-0FC3-4391-9859-5A406BD79FA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B010-E305-4F1C-B45A-E4B060F28885}">
  <dimension ref="A1:K173"/>
  <sheetViews>
    <sheetView tabSelected="1" zoomScaleNormal="100" workbookViewId="0">
      <selection activeCell="G1" sqref="G1"/>
    </sheetView>
  </sheetViews>
  <sheetFormatPr baseColWidth="10" defaultColWidth="11.5546875" defaultRowHeight="14.4" x14ac:dyDescent="0.3"/>
  <cols>
    <col min="1" max="1" width="8.6640625" style="5" bestFit="1" customWidth="1"/>
    <col min="2" max="2" width="11.5546875" style="5"/>
    <col min="3" max="3" width="8.6640625" style="5" customWidth="1"/>
    <col min="4" max="4" width="16.33203125" style="6" bestFit="1" customWidth="1"/>
    <col min="5" max="5" width="16.33203125" style="10" customWidth="1"/>
    <col min="6" max="6" width="12.6640625" style="5" bestFit="1" customWidth="1"/>
    <col min="7" max="7" width="15.109375" style="5" bestFit="1" customWidth="1"/>
    <col min="8" max="8" width="15.109375" style="1" bestFit="1" customWidth="1"/>
    <col min="9" max="9" width="17.88671875" style="1" bestFit="1" customWidth="1"/>
    <col min="10" max="10" width="15.33203125" style="3" bestFit="1" customWidth="1"/>
    <col min="11" max="11" width="15.33203125" style="3" customWidth="1"/>
    <col min="12" max="16384" width="11.5546875" style="1"/>
  </cols>
  <sheetData>
    <row r="1" spans="1:11" x14ac:dyDescent="0.3">
      <c r="B1" s="5" t="s">
        <v>7851</v>
      </c>
      <c r="D1" s="6" t="s">
        <v>6192</v>
      </c>
      <c r="F1" s="5" t="s">
        <v>7852</v>
      </c>
      <c r="H1" s="1" t="s">
        <v>7144</v>
      </c>
      <c r="I1" s="1" t="s">
        <v>7145</v>
      </c>
      <c r="J1" s="11" t="s">
        <v>7898</v>
      </c>
      <c r="K1" s="1"/>
    </row>
    <row r="2" spans="1:11" x14ac:dyDescent="0.3">
      <c r="A2" s="5" t="s">
        <v>6425</v>
      </c>
      <c r="B2" s="5">
        <v>101126120</v>
      </c>
      <c r="C2" s="5" t="s">
        <v>7717</v>
      </c>
      <c r="D2" s="6" t="s">
        <v>5546</v>
      </c>
      <c r="E2" s="10" t="s">
        <v>7853</v>
      </c>
      <c r="F2" s="9">
        <v>75664107</v>
      </c>
      <c r="G2" s="5" t="s">
        <v>6943</v>
      </c>
      <c r="H2" s="1">
        <v>18231</v>
      </c>
      <c r="I2" s="1">
        <v>7100266123</v>
      </c>
      <c r="J2" s="4" t="s">
        <v>7895</v>
      </c>
      <c r="K2" s="3">
        <f t="shared" ref="K2:K33" si="0">LEN(J2)</f>
        <v>14</v>
      </c>
    </row>
    <row r="3" spans="1:11" x14ac:dyDescent="0.3">
      <c r="A3" s="5" t="s">
        <v>6499</v>
      </c>
      <c r="B3" s="5">
        <v>101126194</v>
      </c>
      <c r="C3" s="5" t="s">
        <v>7845</v>
      </c>
      <c r="D3" s="6" t="s">
        <v>5475</v>
      </c>
      <c r="E3" s="10" t="s">
        <v>7853</v>
      </c>
      <c r="F3" s="9">
        <v>75667146</v>
      </c>
      <c r="G3" s="5" t="s">
        <v>6541</v>
      </c>
      <c r="H3" s="1">
        <v>23328080115</v>
      </c>
      <c r="I3" s="1">
        <v>7100349587</v>
      </c>
      <c r="J3" s="4" t="s">
        <v>7896</v>
      </c>
      <c r="K3" s="3">
        <f t="shared" si="0"/>
        <v>14</v>
      </c>
    </row>
    <row r="4" spans="1:11" x14ac:dyDescent="0.3">
      <c r="A4" s="5" t="s">
        <v>6504</v>
      </c>
      <c r="B4" s="5">
        <v>101126199</v>
      </c>
      <c r="C4" s="5" t="s">
        <v>7850</v>
      </c>
      <c r="D4" s="6" t="s">
        <v>5479</v>
      </c>
      <c r="E4" s="10" t="s">
        <v>7853</v>
      </c>
      <c r="F4" s="9">
        <v>75667207</v>
      </c>
      <c r="G4" s="5" t="s">
        <v>6544</v>
      </c>
      <c r="H4" s="1">
        <v>23328060125</v>
      </c>
      <c r="I4" s="1">
        <v>7100349581</v>
      </c>
      <c r="J4" s="4" t="s">
        <v>7897</v>
      </c>
      <c r="K4" s="3">
        <f t="shared" si="0"/>
        <v>14</v>
      </c>
    </row>
    <row r="5" spans="1:11" x14ac:dyDescent="0.3">
      <c r="A5" s="5" t="s">
        <v>6277</v>
      </c>
      <c r="B5" s="5">
        <v>101125972</v>
      </c>
      <c r="C5" s="5" t="s">
        <v>7524</v>
      </c>
      <c r="D5" s="6" t="s">
        <v>5722</v>
      </c>
      <c r="E5" s="10" t="s">
        <v>7853</v>
      </c>
      <c r="F5" s="9">
        <v>75660246</v>
      </c>
      <c r="G5" s="5" t="s">
        <v>6718</v>
      </c>
      <c r="H5" s="1">
        <v>1540</v>
      </c>
      <c r="I5" s="1">
        <v>7100138287</v>
      </c>
      <c r="J5" s="3">
        <v>30048011245370</v>
      </c>
      <c r="K5" s="3">
        <f t="shared" si="0"/>
        <v>14</v>
      </c>
    </row>
    <row r="6" spans="1:11" x14ac:dyDescent="0.3">
      <c r="A6" s="5" t="s">
        <v>6280</v>
      </c>
      <c r="B6" s="5">
        <v>101125975</v>
      </c>
      <c r="C6" s="5" t="s">
        <v>7527</v>
      </c>
      <c r="D6" s="6" t="s">
        <v>5721</v>
      </c>
      <c r="E6" s="10" t="s">
        <v>7853</v>
      </c>
      <c r="F6" s="9">
        <v>75660291</v>
      </c>
      <c r="G6" s="5" t="s">
        <v>6721</v>
      </c>
      <c r="H6" s="1">
        <v>1537</v>
      </c>
      <c r="I6" s="1">
        <v>7100138290</v>
      </c>
      <c r="J6" s="3">
        <v>50048011276033</v>
      </c>
      <c r="K6" s="3">
        <f t="shared" si="0"/>
        <v>14</v>
      </c>
    </row>
    <row r="7" spans="1:11" x14ac:dyDescent="0.3">
      <c r="A7" s="5" t="s">
        <v>6281</v>
      </c>
      <c r="B7" s="5">
        <v>101125976</v>
      </c>
      <c r="C7" s="5" t="s">
        <v>7528</v>
      </c>
      <c r="D7" s="6" t="s">
        <v>5718</v>
      </c>
      <c r="E7" s="10" t="s">
        <v>7853</v>
      </c>
      <c r="F7" s="9">
        <v>75660307</v>
      </c>
      <c r="G7" s="5" t="s">
        <v>6722</v>
      </c>
      <c r="H7" s="1">
        <v>1538</v>
      </c>
      <c r="I7" s="1">
        <v>7100138347</v>
      </c>
      <c r="J7" s="3">
        <v>50048011276057</v>
      </c>
      <c r="K7" s="3">
        <f t="shared" si="0"/>
        <v>14</v>
      </c>
    </row>
    <row r="8" spans="1:11" x14ac:dyDescent="0.3">
      <c r="A8" s="5" t="s">
        <v>6285</v>
      </c>
      <c r="B8" s="5">
        <v>101125980</v>
      </c>
      <c r="C8" s="5" t="s">
        <v>7532</v>
      </c>
      <c r="D8" s="6" t="s">
        <v>6044</v>
      </c>
      <c r="E8" s="10" t="s">
        <v>7853</v>
      </c>
      <c r="F8" s="9">
        <v>75660390</v>
      </c>
      <c r="G8" s="5" t="s">
        <v>6729</v>
      </c>
      <c r="H8" s="1">
        <v>16345</v>
      </c>
      <c r="I8" s="1">
        <v>7000060775</v>
      </c>
      <c r="J8" s="4" t="s">
        <v>2051</v>
      </c>
      <c r="K8" s="3">
        <f t="shared" si="0"/>
        <v>14</v>
      </c>
    </row>
    <row r="9" spans="1:11" x14ac:dyDescent="0.3">
      <c r="A9" s="5" t="s">
        <v>6288</v>
      </c>
      <c r="B9" s="5">
        <v>101125983</v>
      </c>
      <c r="C9" s="5" t="s">
        <v>7535</v>
      </c>
      <c r="D9" s="6" t="s">
        <v>5771</v>
      </c>
      <c r="E9" s="10" t="s">
        <v>7853</v>
      </c>
      <c r="F9" s="9">
        <v>75660499</v>
      </c>
      <c r="G9" s="5" t="s">
        <v>6742</v>
      </c>
      <c r="H9" s="1">
        <v>14211036115</v>
      </c>
      <c r="I9" s="1">
        <v>7100099787</v>
      </c>
      <c r="J9" s="3">
        <v>30076308897308</v>
      </c>
      <c r="K9" s="3">
        <f t="shared" si="0"/>
        <v>14</v>
      </c>
    </row>
    <row r="10" spans="1:11" x14ac:dyDescent="0.3">
      <c r="A10" s="5" t="s">
        <v>6288</v>
      </c>
      <c r="B10" s="5">
        <v>101125983</v>
      </c>
      <c r="C10" s="5" t="s">
        <v>7535</v>
      </c>
      <c r="D10" s="6" t="s">
        <v>5776</v>
      </c>
      <c r="E10" s="10" t="s">
        <v>7853</v>
      </c>
      <c r="F10" s="9">
        <v>75660505</v>
      </c>
      <c r="G10" s="5" t="s">
        <v>6741</v>
      </c>
      <c r="H10" s="1">
        <v>14211060115</v>
      </c>
      <c r="I10" s="1">
        <v>7100099260</v>
      </c>
      <c r="J10" s="3">
        <v>30076308897346</v>
      </c>
      <c r="K10" s="3">
        <f t="shared" si="0"/>
        <v>14</v>
      </c>
    </row>
    <row r="11" spans="1:11" x14ac:dyDescent="0.3">
      <c r="A11" s="5" t="s">
        <v>6288</v>
      </c>
      <c r="B11" s="5">
        <v>101125983</v>
      </c>
      <c r="C11" s="5" t="s">
        <v>7535</v>
      </c>
      <c r="D11" s="6" t="s">
        <v>5778</v>
      </c>
      <c r="E11" s="10" t="s">
        <v>7853</v>
      </c>
      <c r="F11" s="9">
        <v>75660512</v>
      </c>
      <c r="G11" s="5" t="s">
        <v>6740</v>
      </c>
      <c r="H11" s="1">
        <v>14211080115</v>
      </c>
      <c r="I11" s="1">
        <v>7100099254</v>
      </c>
      <c r="J11" s="3">
        <v>30076308897384</v>
      </c>
      <c r="K11" s="3">
        <f t="shared" si="0"/>
        <v>14</v>
      </c>
    </row>
    <row r="12" spans="1:11" x14ac:dyDescent="0.3">
      <c r="A12" s="5" t="s">
        <v>6288</v>
      </c>
      <c r="B12" s="5">
        <v>101125983</v>
      </c>
      <c r="C12" s="5" t="s">
        <v>7535</v>
      </c>
      <c r="D12" s="6" t="s">
        <v>5772</v>
      </c>
      <c r="E12" s="10" t="s">
        <v>7853</v>
      </c>
      <c r="F12" s="9">
        <v>75660529</v>
      </c>
      <c r="G12" s="5" t="s">
        <v>6739</v>
      </c>
      <c r="H12" s="1">
        <v>14211120115</v>
      </c>
      <c r="I12" s="1">
        <v>7100099791</v>
      </c>
      <c r="J12" s="3">
        <v>30076308897421</v>
      </c>
      <c r="K12" s="3">
        <f t="shared" si="0"/>
        <v>14</v>
      </c>
    </row>
    <row r="13" spans="1:11" x14ac:dyDescent="0.3">
      <c r="A13" s="5" t="s">
        <v>6289</v>
      </c>
      <c r="B13" s="5">
        <v>101125984</v>
      </c>
      <c r="C13" s="5" t="s">
        <v>7536</v>
      </c>
      <c r="D13" s="6" t="s">
        <v>5773</v>
      </c>
      <c r="E13" s="10" t="s">
        <v>7853</v>
      </c>
      <c r="F13" s="9">
        <v>75660536</v>
      </c>
      <c r="G13" s="5" t="s">
        <v>6746</v>
      </c>
      <c r="H13" s="1">
        <v>14211036125</v>
      </c>
      <c r="I13" s="1">
        <v>7100099788</v>
      </c>
      <c r="J13" s="3">
        <v>30076308897315</v>
      </c>
      <c r="K13" s="3">
        <f t="shared" si="0"/>
        <v>14</v>
      </c>
    </row>
    <row r="14" spans="1:11" x14ac:dyDescent="0.3">
      <c r="A14" s="5" t="s">
        <v>6289</v>
      </c>
      <c r="B14" s="5">
        <v>101125984</v>
      </c>
      <c r="C14" s="5" t="s">
        <v>7536</v>
      </c>
      <c r="D14" s="6" t="s">
        <v>5779</v>
      </c>
      <c r="E14" s="10" t="s">
        <v>7853</v>
      </c>
      <c r="F14" s="9">
        <v>75660543</v>
      </c>
      <c r="G14" s="5" t="s">
        <v>6745</v>
      </c>
      <c r="H14" s="1">
        <v>14211060125</v>
      </c>
      <c r="I14" s="1">
        <v>7100099245</v>
      </c>
      <c r="J14" s="3">
        <v>30076308897353</v>
      </c>
      <c r="K14" s="3">
        <f t="shared" si="0"/>
        <v>14</v>
      </c>
    </row>
    <row r="15" spans="1:11" x14ac:dyDescent="0.3">
      <c r="A15" s="5" t="s">
        <v>6289</v>
      </c>
      <c r="B15" s="5">
        <v>101125984</v>
      </c>
      <c r="C15" s="5" t="s">
        <v>7536</v>
      </c>
      <c r="D15" s="6" t="s">
        <v>5777</v>
      </c>
      <c r="E15" s="10" t="s">
        <v>7853</v>
      </c>
      <c r="F15" s="9">
        <v>75660550</v>
      </c>
      <c r="G15" s="5" t="s">
        <v>6744</v>
      </c>
      <c r="H15" s="1">
        <v>14211080125</v>
      </c>
      <c r="I15" s="1">
        <v>7100099256</v>
      </c>
      <c r="J15" s="3">
        <v>30076308897391</v>
      </c>
      <c r="K15" s="3">
        <f t="shared" si="0"/>
        <v>14</v>
      </c>
    </row>
    <row r="16" spans="1:11" x14ac:dyDescent="0.3">
      <c r="A16" s="5" t="s">
        <v>6289</v>
      </c>
      <c r="B16" s="5">
        <v>101125984</v>
      </c>
      <c r="C16" s="5" t="s">
        <v>7536</v>
      </c>
      <c r="D16" s="6" t="s">
        <v>5775</v>
      </c>
      <c r="E16" s="10" t="s">
        <v>7853</v>
      </c>
      <c r="F16" s="9">
        <v>75660567</v>
      </c>
      <c r="G16" s="5" t="s">
        <v>6743</v>
      </c>
      <c r="H16" s="1">
        <v>14211120125</v>
      </c>
      <c r="I16" s="1">
        <v>7100099546</v>
      </c>
      <c r="J16" s="3">
        <v>30076308897438</v>
      </c>
      <c r="K16" s="3">
        <f t="shared" si="0"/>
        <v>14</v>
      </c>
    </row>
    <row r="17" spans="1:11" x14ac:dyDescent="0.3">
      <c r="A17" s="5" t="s">
        <v>6290</v>
      </c>
      <c r="B17" s="5">
        <v>101125985</v>
      </c>
      <c r="C17" s="5" t="s">
        <v>7537</v>
      </c>
      <c r="D17" s="6" t="s">
        <v>6162</v>
      </c>
      <c r="E17" s="10" t="s">
        <v>7853</v>
      </c>
      <c r="F17" s="9">
        <v>75660574</v>
      </c>
      <c r="G17" s="5" t="s">
        <v>6749</v>
      </c>
      <c r="H17" s="1">
        <v>14212036115</v>
      </c>
      <c r="I17" s="1">
        <v>7000028192</v>
      </c>
      <c r="J17" s="3">
        <v>30051141550757</v>
      </c>
      <c r="K17" s="3">
        <f t="shared" si="0"/>
        <v>14</v>
      </c>
    </row>
    <row r="18" spans="1:11" x14ac:dyDescent="0.3">
      <c r="A18" s="5" t="s">
        <v>6290</v>
      </c>
      <c r="B18" s="5">
        <v>101125985</v>
      </c>
      <c r="C18" s="5" t="s">
        <v>7537</v>
      </c>
      <c r="D18" s="6" t="s">
        <v>6165</v>
      </c>
      <c r="E18" s="10" t="s">
        <v>7853</v>
      </c>
      <c r="F18" s="9">
        <v>75660581</v>
      </c>
      <c r="G18" s="5" t="s">
        <v>6748</v>
      </c>
      <c r="H18" s="1">
        <v>14212060115</v>
      </c>
      <c r="I18" s="1">
        <v>7000028194</v>
      </c>
      <c r="J18" s="3">
        <v>30051141276237</v>
      </c>
      <c r="K18" s="3">
        <f t="shared" si="0"/>
        <v>14</v>
      </c>
    </row>
    <row r="19" spans="1:11" x14ac:dyDescent="0.3">
      <c r="A19" s="5" t="s">
        <v>6290</v>
      </c>
      <c r="B19" s="5">
        <v>101125985</v>
      </c>
      <c r="C19" s="5" t="s">
        <v>7537</v>
      </c>
      <c r="D19" s="6" t="s">
        <v>6163</v>
      </c>
      <c r="E19" s="10" t="s">
        <v>7853</v>
      </c>
      <c r="F19" s="9">
        <v>75660598</v>
      </c>
      <c r="G19" s="5" t="s">
        <v>6747</v>
      </c>
      <c r="H19" s="1">
        <v>14212080115</v>
      </c>
      <c r="I19" s="1">
        <v>7000028196</v>
      </c>
      <c r="J19" s="3">
        <v>30051141276275</v>
      </c>
      <c r="K19" s="3">
        <f t="shared" si="0"/>
        <v>14</v>
      </c>
    </row>
    <row r="20" spans="1:11" x14ac:dyDescent="0.3">
      <c r="A20" s="5" t="s">
        <v>6291</v>
      </c>
      <c r="B20" s="5">
        <v>101125986</v>
      </c>
      <c r="C20" s="5" t="s">
        <v>7538</v>
      </c>
      <c r="D20" s="6" t="s">
        <v>6078</v>
      </c>
      <c r="E20" s="10" t="s">
        <v>7853</v>
      </c>
      <c r="F20" s="9">
        <v>75660628</v>
      </c>
      <c r="G20" s="5" t="s">
        <v>6750</v>
      </c>
      <c r="H20" s="1">
        <v>14213080115</v>
      </c>
      <c r="I20" s="1">
        <v>7000045161</v>
      </c>
      <c r="J20" s="3">
        <v>30051141276497</v>
      </c>
      <c r="K20" s="3">
        <f t="shared" si="0"/>
        <v>14</v>
      </c>
    </row>
    <row r="21" spans="1:11" x14ac:dyDescent="0.3">
      <c r="A21" s="5" t="s">
        <v>6292</v>
      </c>
      <c r="B21" s="5">
        <v>101125987</v>
      </c>
      <c r="C21" s="5" t="s">
        <v>7539</v>
      </c>
      <c r="D21" s="6" t="s">
        <v>6160</v>
      </c>
      <c r="E21" s="10" t="s">
        <v>7853</v>
      </c>
      <c r="F21" s="9">
        <v>75660635</v>
      </c>
      <c r="G21" s="5" t="s">
        <v>6753</v>
      </c>
      <c r="H21" s="1">
        <v>14212036125</v>
      </c>
      <c r="I21" s="1">
        <v>7000028191</v>
      </c>
      <c r="J21" s="4" t="s">
        <v>1071</v>
      </c>
      <c r="K21" s="3">
        <f t="shared" si="0"/>
        <v>14</v>
      </c>
    </row>
    <row r="22" spans="1:11" x14ac:dyDescent="0.3">
      <c r="A22" s="5" t="s">
        <v>6292</v>
      </c>
      <c r="B22" s="5">
        <v>101125987</v>
      </c>
      <c r="C22" s="5" t="s">
        <v>7539</v>
      </c>
      <c r="D22" s="6" t="s">
        <v>6164</v>
      </c>
      <c r="E22" s="10" t="s">
        <v>7853</v>
      </c>
      <c r="F22" s="9">
        <v>75660642</v>
      </c>
      <c r="G22" s="5" t="s">
        <v>6752</v>
      </c>
      <c r="H22" s="1">
        <v>14212060125</v>
      </c>
      <c r="I22" s="1">
        <v>7000028195</v>
      </c>
      <c r="J22" s="3">
        <v>30051141276244</v>
      </c>
      <c r="K22" s="3">
        <f t="shared" si="0"/>
        <v>14</v>
      </c>
    </row>
    <row r="23" spans="1:11" x14ac:dyDescent="0.3">
      <c r="A23" s="5" t="s">
        <v>6292</v>
      </c>
      <c r="B23" s="5">
        <v>101125987</v>
      </c>
      <c r="C23" s="5" t="s">
        <v>7539</v>
      </c>
      <c r="D23" s="6" t="s">
        <v>6161</v>
      </c>
      <c r="E23" s="10" t="s">
        <v>7853</v>
      </c>
      <c r="F23" s="9">
        <v>75660659</v>
      </c>
      <c r="G23" s="5" t="s">
        <v>6751</v>
      </c>
      <c r="H23" s="1">
        <v>14212080125</v>
      </c>
      <c r="I23" s="1">
        <v>7000028197</v>
      </c>
      <c r="J23" s="3">
        <v>30051141276282</v>
      </c>
      <c r="K23" s="3">
        <f t="shared" si="0"/>
        <v>14</v>
      </c>
    </row>
    <row r="24" spans="1:11" x14ac:dyDescent="0.3">
      <c r="A24" s="5" t="s">
        <v>6293</v>
      </c>
      <c r="B24" s="5">
        <v>101125988</v>
      </c>
      <c r="C24" s="5" t="s">
        <v>7540</v>
      </c>
      <c r="D24" s="6" t="s">
        <v>6158</v>
      </c>
      <c r="E24" s="10" t="s">
        <v>7853</v>
      </c>
      <c r="F24" s="9">
        <v>75660666</v>
      </c>
      <c r="G24" s="5" t="s">
        <v>6755</v>
      </c>
      <c r="H24" s="1">
        <v>14213036125</v>
      </c>
      <c r="I24" s="1">
        <v>7000028193</v>
      </c>
      <c r="J24" s="3">
        <v>30051141276183</v>
      </c>
      <c r="K24" s="3">
        <f t="shared" si="0"/>
        <v>14</v>
      </c>
    </row>
    <row r="25" spans="1:11" x14ac:dyDescent="0.3">
      <c r="A25" s="5" t="s">
        <v>6294</v>
      </c>
      <c r="B25" s="5">
        <v>101125989</v>
      </c>
      <c r="C25" s="5" t="s">
        <v>7541</v>
      </c>
      <c r="D25" s="6" t="s">
        <v>6155</v>
      </c>
      <c r="E25" s="10" t="s">
        <v>7853</v>
      </c>
      <c r="F25" s="9">
        <v>75660697</v>
      </c>
      <c r="G25" s="5" t="s">
        <v>6758</v>
      </c>
      <c r="H25" s="1">
        <v>14212036180</v>
      </c>
      <c r="I25" s="1">
        <v>7000028201</v>
      </c>
      <c r="J25" s="3">
        <v>30051141276985</v>
      </c>
      <c r="K25" s="3">
        <f t="shared" si="0"/>
        <v>14</v>
      </c>
    </row>
    <row r="26" spans="1:11" x14ac:dyDescent="0.3">
      <c r="A26" s="5" t="s">
        <v>6294</v>
      </c>
      <c r="B26" s="5">
        <v>101125989</v>
      </c>
      <c r="C26" s="5" t="s">
        <v>7541</v>
      </c>
      <c r="D26" s="6" t="s">
        <v>6157</v>
      </c>
      <c r="E26" s="10" t="s">
        <v>7853</v>
      </c>
      <c r="F26" s="9">
        <v>75660703</v>
      </c>
      <c r="G26" s="5" t="s">
        <v>6757</v>
      </c>
      <c r="H26" s="1">
        <v>14212060180</v>
      </c>
      <c r="I26" s="1">
        <v>7000028203</v>
      </c>
      <c r="J26" s="3">
        <v>30051141277401</v>
      </c>
      <c r="K26" s="3">
        <f t="shared" si="0"/>
        <v>14</v>
      </c>
    </row>
    <row r="27" spans="1:11" x14ac:dyDescent="0.3">
      <c r="A27" s="5" t="s">
        <v>6294</v>
      </c>
      <c r="B27" s="5">
        <v>101125989</v>
      </c>
      <c r="C27" s="5" t="s">
        <v>7541</v>
      </c>
      <c r="D27" s="6" t="s">
        <v>6156</v>
      </c>
      <c r="E27" s="10" t="s">
        <v>7853</v>
      </c>
      <c r="F27" s="9">
        <v>75660710</v>
      </c>
      <c r="G27" s="5" t="s">
        <v>6756</v>
      </c>
      <c r="H27" s="1">
        <v>14212080180</v>
      </c>
      <c r="I27" s="1">
        <v>7000028204</v>
      </c>
      <c r="J27" s="3">
        <v>30051141277418</v>
      </c>
      <c r="K27" s="3">
        <f t="shared" si="0"/>
        <v>14</v>
      </c>
    </row>
    <row r="28" spans="1:11" x14ac:dyDescent="0.3">
      <c r="A28" s="5" t="s">
        <v>6297</v>
      </c>
      <c r="B28" s="5">
        <v>101125992</v>
      </c>
      <c r="C28" s="5" t="s">
        <v>7545</v>
      </c>
      <c r="D28" s="6" t="s">
        <v>5708</v>
      </c>
      <c r="E28" s="10" t="s">
        <v>7853</v>
      </c>
      <c r="F28" s="9">
        <v>75660826</v>
      </c>
      <c r="G28" s="5" t="s">
        <v>6775</v>
      </c>
      <c r="H28" s="1">
        <v>14363150080</v>
      </c>
      <c r="I28" s="1">
        <v>7100045072</v>
      </c>
      <c r="J28" s="3">
        <v>30051125868243</v>
      </c>
      <c r="K28" s="3">
        <f t="shared" si="0"/>
        <v>14</v>
      </c>
    </row>
    <row r="29" spans="1:11" x14ac:dyDescent="0.3">
      <c r="A29" s="5" t="s">
        <v>6297</v>
      </c>
      <c r="B29" s="5">
        <v>101125992</v>
      </c>
      <c r="C29" s="5" t="s">
        <v>7545</v>
      </c>
      <c r="D29" s="6" t="s">
        <v>5850</v>
      </c>
      <c r="E29" s="10" t="s">
        <v>7853</v>
      </c>
      <c r="F29" s="9">
        <v>75660833</v>
      </c>
      <c r="G29" s="5" t="s">
        <v>6774</v>
      </c>
      <c r="H29" s="1">
        <v>14363150120</v>
      </c>
      <c r="I29" s="1">
        <v>7100045073</v>
      </c>
      <c r="J29" s="3">
        <v>30051125868250</v>
      </c>
      <c r="K29" s="3">
        <f t="shared" si="0"/>
        <v>14</v>
      </c>
    </row>
    <row r="30" spans="1:11" x14ac:dyDescent="0.3">
      <c r="A30" s="5" t="s">
        <v>6297</v>
      </c>
      <c r="B30" s="5">
        <v>101125992</v>
      </c>
      <c r="C30" s="5" t="s">
        <v>7545</v>
      </c>
      <c r="D30" s="6" t="s">
        <v>5825</v>
      </c>
      <c r="E30" s="10" t="s">
        <v>7853</v>
      </c>
      <c r="F30" s="9">
        <v>75660840</v>
      </c>
      <c r="G30" s="5" t="s">
        <v>6773</v>
      </c>
      <c r="H30" s="1">
        <v>14363150150</v>
      </c>
      <c r="I30" s="1">
        <v>7100065918</v>
      </c>
      <c r="J30" s="3">
        <v>30076308642595</v>
      </c>
      <c r="K30" s="3">
        <f t="shared" si="0"/>
        <v>14</v>
      </c>
    </row>
    <row r="31" spans="1:11" x14ac:dyDescent="0.3">
      <c r="A31" s="5" t="s">
        <v>6297</v>
      </c>
      <c r="B31" s="5">
        <v>101125992</v>
      </c>
      <c r="C31" s="5" t="s">
        <v>7545</v>
      </c>
      <c r="D31" s="6" t="s">
        <v>5833</v>
      </c>
      <c r="E31" s="10" t="s">
        <v>7853</v>
      </c>
      <c r="F31" s="9">
        <v>75660857</v>
      </c>
      <c r="G31" s="5" t="s">
        <v>6772</v>
      </c>
      <c r="H31" s="1">
        <v>14363150180</v>
      </c>
      <c r="I31" s="1">
        <v>7100064178</v>
      </c>
      <c r="J31" s="3">
        <v>30076308642656</v>
      </c>
      <c r="K31" s="3">
        <f t="shared" si="0"/>
        <v>14</v>
      </c>
    </row>
    <row r="32" spans="1:11" x14ac:dyDescent="0.3">
      <c r="A32" s="5" t="s">
        <v>6297</v>
      </c>
      <c r="B32" s="5">
        <v>101125992</v>
      </c>
      <c r="C32" s="5" t="s">
        <v>7545</v>
      </c>
      <c r="D32" s="6" t="s">
        <v>5831</v>
      </c>
      <c r="E32" s="10" t="s">
        <v>7853</v>
      </c>
      <c r="F32" s="9">
        <v>75660864</v>
      </c>
      <c r="G32" s="5" t="s">
        <v>6771</v>
      </c>
      <c r="H32" s="1">
        <v>14363150220</v>
      </c>
      <c r="I32" s="1">
        <v>7100064271</v>
      </c>
      <c r="J32" s="3">
        <v>30076308642717</v>
      </c>
      <c r="K32" s="3">
        <f t="shared" si="0"/>
        <v>14</v>
      </c>
    </row>
    <row r="33" spans="1:11" x14ac:dyDescent="0.3">
      <c r="A33" s="5" t="s">
        <v>6298</v>
      </c>
      <c r="B33" s="5">
        <v>101125993</v>
      </c>
      <c r="C33" s="5" t="s">
        <v>7546</v>
      </c>
      <c r="D33" s="6" t="s">
        <v>5710</v>
      </c>
      <c r="E33" s="10" t="s">
        <v>7853</v>
      </c>
      <c r="F33" s="9">
        <v>75660901</v>
      </c>
      <c r="G33" s="5" t="s">
        <v>6781</v>
      </c>
      <c r="H33" s="1">
        <v>14354150080</v>
      </c>
      <c r="I33" s="1">
        <v>7100046327</v>
      </c>
      <c r="J33" s="3">
        <v>30051125868205</v>
      </c>
      <c r="K33" s="3">
        <f t="shared" si="0"/>
        <v>14</v>
      </c>
    </row>
    <row r="34" spans="1:11" x14ac:dyDescent="0.3">
      <c r="A34" s="5" t="s">
        <v>6298</v>
      </c>
      <c r="B34" s="5">
        <v>101125993</v>
      </c>
      <c r="C34" s="5" t="s">
        <v>7546</v>
      </c>
      <c r="D34" s="6" t="s">
        <v>5844</v>
      </c>
      <c r="E34" s="10" t="s">
        <v>7853</v>
      </c>
      <c r="F34" s="9">
        <v>75660918</v>
      </c>
      <c r="G34" s="5" t="s">
        <v>6780</v>
      </c>
      <c r="H34" s="1">
        <v>14354150120</v>
      </c>
      <c r="I34" s="1">
        <v>7100046328</v>
      </c>
      <c r="J34" s="3">
        <v>30051125868212</v>
      </c>
      <c r="K34" s="3">
        <f t="shared" ref="K34:K65" si="1">LEN(J34)</f>
        <v>14</v>
      </c>
    </row>
    <row r="35" spans="1:11" x14ac:dyDescent="0.3">
      <c r="A35" s="5" t="s">
        <v>6298</v>
      </c>
      <c r="B35" s="5">
        <v>101125993</v>
      </c>
      <c r="C35" s="5" t="s">
        <v>7546</v>
      </c>
      <c r="D35" s="6" t="s">
        <v>5829</v>
      </c>
      <c r="E35" s="10" t="s">
        <v>7853</v>
      </c>
      <c r="F35" s="9">
        <v>75660925</v>
      </c>
      <c r="G35" s="5" t="s">
        <v>6779</v>
      </c>
      <c r="H35" s="1">
        <v>14354150150</v>
      </c>
      <c r="I35" s="1">
        <v>7100064273</v>
      </c>
      <c r="J35" s="3">
        <v>30051125870413</v>
      </c>
      <c r="K35" s="3">
        <f t="shared" si="1"/>
        <v>14</v>
      </c>
    </row>
    <row r="36" spans="1:11" x14ac:dyDescent="0.3">
      <c r="A36" s="5" t="s">
        <v>6298</v>
      </c>
      <c r="B36" s="5">
        <v>101125993</v>
      </c>
      <c r="C36" s="5" t="s">
        <v>7546</v>
      </c>
      <c r="D36" s="6" t="s">
        <v>5830</v>
      </c>
      <c r="E36" s="10" t="s">
        <v>7853</v>
      </c>
      <c r="F36" s="9">
        <v>75660932</v>
      </c>
      <c r="G36" s="5" t="s">
        <v>6778</v>
      </c>
      <c r="H36" s="1">
        <v>14354150180</v>
      </c>
      <c r="I36" s="1">
        <v>7100064272</v>
      </c>
      <c r="J36" s="3">
        <v>30051125870406</v>
      </c>
      <c r="K36" s="3">
        <f t="shared" si="1"/>
        <v>14</v>
      </c>
    </row>
    <row r="37" spans="1:11" x14ac:dyDescent="0.3">
      <c r="A37" s="5" t="s">
        <v>6298</v>
      </c>
      <c r="B37" s="5">
        <v>101125993</v>
      </c>
      <c r="C37" s="5" t="s">
        <v>7546</v>
      </c>
      <c r="D37" s="6" t="s">
        <v>5828</v>
      </c>
      <c r="E37" s="10" t="s">
        <v>7853</v>
      </c>
      <c r="F37" s="9">
        <v>75660949</v>
      </c>
      <c r="G37" s="5" t="s">
        <v>6777</v>
      </c>
      <c r="H37" s="1">
        <v>14354150220</v>
      </c>
      <c r="I37" s="1">
        <v>7100064274</v>
      </c>
      <c r="J37" s="3">
        <v>30051125870895</v>
      </c>
      <c r="K37" s="3">
        <f t="shared" si="1"/>
        <v>14</v>
      </c>
    </row>
    <row r="38" spans="1:11" x14ac:dyDescent="0.3">
      <c r="A38" s="5" t="s">
        <v>6299</v>
      </c>
      <c r="B38" s="5">
        <v>101125994</v>
      </c>
      <c r="C38" s="5" t="s">
        <v>7547</v>
      </c>
      <c r="D38" s="6" t="s">
        <v>6073</v>
      </c>
      <c r="E38" s="10" t="s">
        <v>7853</v>
      </c>
      <c r="F38" s="9">
        <v>75660987</v>
      </c>
      <c r="G38" s="5" t="s">
        <v>6784</v>
      </c>
      <c r="H38" s="1">
        <v>14316036</v>
      </c>
      <c r="I38" s="1">
        <v>7000045167</v>
      </c>
      <c r="J38" s="3">
        <v>30051141277029</v>
      </c>
      <c r="K38" s="3">
        <f t="shared" si="1"/>
        <v>14</v>
      </c>
    </row>
    <row r="39" spans="1:11" x14ac:dyDescent="0.3">
      <c r="A39" s="5" t="s">
        <v>6299</v>
      </c>
      <c r="B39" s="5">
        <v>101125994</v>
      </c>
      <c r="C39" s="5" t="s">
        <v>7547</v>
      </c>
      <c r="D39" s="6" t="s">
        <v>6075</v>
      </c>
      <c r="E39" s="10" t="s">
        <v>7853</v>
      </c>
      <c r="F39" s="9">
        <v>75660994</v>
      </c>
      <c r="G39" s="5" t="s">
        <v>6783</v>
      </c>
      <c r="H39" s="1">
        <v>14316060</v>
      </c>
      <c r="I39" s="1">
        <v>7000045172</v>
      </c>
      <c r="J39" s="3">
        <v>30051141277104</v>
      </c>
      <c r="K39" s="3">
        <f t="shared" si="1"/>
        <v>14</v>
      </c>
    </row>
    <row r="40" spans="1:11" x14ac:dyDescent="0.3">
      <c r="A40" s="5" t="s">
        <v>6299</v>
      </c>
      <c r="B40" s="5">
        <v>101125994</v>
      </c>
      <c r="C40" s="5" t="s">
        <v>7547</v>
      </c>
      <c r="D40" s="6" t="s">
        <v>6074</v>
      </c>
      <c r="E40" s="10" t="s">
        <v>7853</v>
      </c>
      <c r="F40" s="9">
        <v>75661007</v>
      </c>
      <c r="G40" s="5" t="s">
        <v>6782</v>
      </c>
      <c r="H40" s="1">
        <v>14316080</v>
      </c>
      <c r="I40" s="1">
        <v>7000045176</v>
      </c>
      <c r="J40" s="3">
        <v>30051141277180</v>
      </c>
      <c r="K40" s="3">
        <f t="shared" si="1"/>
        <v>14</v>
      </c>
    </row>
    <row r="41" spans="1:11" x14ac:dyDescent="0.3">
      <c r="A41" s="5" t="s">
        <v>6303</v>
      </c>
      <c r="B41" s="5">
        <v>101125998</v>
      </c>
      <c r="C41" s="5" t="s">
        <v>7553</v>
      </c>
      <c r="D41" s="6" t="s">
        <v>5668</v>
      </c>
      <c r="E41" s="10" t="s">
        <v>7853</v>
      </c>
      <c r="F41" s="9">
        <v>75661120</v>
      </c>
      <c r="G41" s="5" t="s">
        <v>6792</v>
      </c>
      <c r="H41" s="1" t="s">
        <v>919</v>
      </c>
      <c r="I41" s="1">
        <v>7100182462</v>
      </c>
      <c r="J41" s="3">
        <v>54001895764030</v>
      </c>
      <c r="K41" s="3">
        <f t="shared" si="1"/>
        <v>14</v>
      </c>
    </row>
    <row r="42" spans="1:11" x14ac:dyDescent="0.3">
      <c r="A42" s="5" t="s">
        <v>6304</v>
      </c>
      <c r="B42" s="5">
        <v>101125999</v>
      </c>
      <c r="C42" s="5" t="s">
        <v>7554</v>
      </c>
      <c r="D42" s="6" t="s">
        <v>5664</v>
      </c>
      <c r="E42" s="10" t="s">
        <v>7853</v>
      </c>
      <c r="F42" s="9">
        <v>75661144</v>
      </c>
      <c r="G42" s="5" t="s">
        <v>6793</v>
      </c>
      <c r="H42" s="1">
        <v>1439</v>
      </c>
      <c r="I42" s="1">
        <v>7100182556</v>
      </c>
      <c r="J42" s="3">
        <v>53134375204984</v>
      </c>
      <c r="K42" s="3">
        <f t="shared" si="1"/>
        <v>14</v>
      </c>
    </row>
    <row r="43" spans="1:11" x14ac:dyDescent="0.3">
      <c r="A43" s="5" t="s">
        <v>6305</v>
      </c>
      <c r="B43" s="5">
        <v>101126000</v>
      </c>
      <c r="C43" s="5" t="s">
        <v>7555</v>
      </c>
      <c r="D43" s="6" t="s">
        <v>6150</v>
      </c>
      <c r="E43" s="10" t="s">
        <v>7853</v>
      </c>
      <c r="F43" s="9">
        <v>75661151</v>
      </c>
      <c r="G43" s="5" t="s">
        <v>6804</v>
      </c>
      <c r="H43" s="1" t="s">
        <v>1230</v>
      </c>
      <c r="I43" s="1">
        <v>7000000704</v>
      </c>
      <c r="J43" s="3">
        <v>30048011153934</v>
      </c>
      <c r="K43" s="3">
        <f t="shared" si="1"/>
        <v>14</v>
      </c>
    </row>
    <row r="44" spans="1:11" x14ac:dyDescent="0.3">
      <c r="A44" s="5" t="s">
        <v>6305</v>
      </c>
      <c r="B44" s="5">
        <v>101126000</v>
      </c>
      <c r="C44" s="5" t="s">
        <v>7555</v>
      </c>
      <c r="D44" s="6" t="s">
        <v>6170</v>
      </c>
      <c r="E44" s="10" t="s">
        <v>7853</v>
      </c>
      <c r="F44" s="9">
        <v>75661168</v>
      </c>
      <c r="G44" s="5" t="s">
        <v>6803</v>
      </c>
      <c r="H44" s="1" t="s">
        <v>1233</v>
      </c>
      <c r="I44" s="1">
        <v>7000021280</v>
      </c>
      <c r="J44" s="3">
        <v>30048011153927</v>
      </c>
      <c r="K44" s="3">
        <f t="shared" si="1"/>
        <v>14</v>
      </c>
    </row>
    <row r="45" spans="1:11" x14ac:dyDescent="0.3">
      <c r="A45" s="5" t="s">
        <v>6305</v>
      </c>
      <c r="B45" s="5">
        <v>101126000</v>
      </c>
      <c r="C45" s="5" t="s">
        <v>7555</v>
      </c>
      <c r="D45" s="6" t="s">
        <v>6171</v>
      </c>
      <c r="E45" s="10" t="s">
        <v>7853</v>
      </c>
      <c r="F45" s="9">
        <v>75661175</v>
      </c>
      <c r="G45" s="5" t="s">
        <v>6802</v>
      </c>
      <c r="H45" s="1" t="s">
        <v>1236</v>
      </c>
      <c r="I45" s="1">
        <v>7000021279</v>
      </c>
      <c r="J45" s="3">
        <v>30048011153910</v>
      </c>
      <c r="K45" s="3">
        <f t="shared" si="1"/>
        <v>14</v>
      </c>
    </row>
    <row r="46" spans="1:11" x14ac:dyDescent="0.3">
      <c r="A46" s="5" t="s">
        <v>6305</v>
      </c>
      <c r="B46" s="5">
        <v>101126000</v>
      </c>
      <c r="C46" s="5" t="s">
        <v>7555</v>
      </c>
      <c r="D46" s="6" t="s">
        <v>6185</v>
      </c>
      <c r="E46" s="10" t="s">
        <v>7853</v>
      </c>
      <c r="F46" s="9">
        <v>75661182</v>
      </c>
      <c r="G46" s="5" t="s">
        <v>6801</v>
      </c>
      <c r="H46" s="1" t="s">
        <v>1239</v>
      </c>
      <c r="I46" s="1">
        <v>7000000752</v>
      </c>
      <c r="J46" s="3">
        <v>30048011055283</v>
      </c>
      <c r="K46" s="3">
        <f t="shared" si="1"/>
        <v>14</v>
      </c>
    </row>
    <row r="47" spans="1:11" x14ac:dyDescent="0.3">
      <c r="A47" s="5" t="s">
        <v>6305</v>
      </c>
      <c r="B47" s="5">
        <v>101126000</v>
      </c>
      <c r="C47" s="5" t="s">
        <v>7555</v>
      </c>
      <c r="D47" s="6" t="s">
        <v>6186</v>
      </c>
      <c r="E47" s="10" t="s">
        <v>7853</v>
      </c>
      <c r="F47" s="9">
        <v>75661199</v>
      </c>
      <c r="G47" s="5" t="s">
        <v>6800</v>
      </c>
      <c r="H47" s="1" t="s">
        <v>1241</v>
      </c>
      <c r="I47" s="1">
        <v>7000000751</v>
      </c>
      <c r="J47" s="3">
        <v>30048011055276</v>
      </c>
      <c r="K47" s="3">
        <f t="shared" si="1"/>
        <v>14</v>
      </c>
    </row>
    <row r="48" spans="1:11" x14ac:dyDescent="0.3">
      <c r="A48" s="5" t="s">
        <v>6305</v>
      </c>
      <c r="B48" s="5">
        <v>101126000</v>
      </c>
      <c r="C48" s="5" t="s">
        <v>7555</v>
      </c>
      <c r="D48" s="6" t="s">
        <v>6187</v>
      </c>
      <c r="E48" s="10" t="s">
        <v>7853</v>
      </c>
      <c r="F48" s="9">
        <v>75661205</v>
      </c>
      <c r="G48" s="5" t="s">
        <v>6799</v>
      </c>
      <c r="H48" s="1" t="s">
        <v>1243</v>
      </c>
      <c r="I48" s="1">
        <v>7000000750</v>
      </c>
      <c r="J48" s="3">
        <v>30048011055238</v>
      </c>
      <c r="K48" s="3">
        <f t="shared" si="1"/>
        <v>14</v>
      </c>
    </row>
    <row r="49" spans="1:11" x14ac:dyDescent="0.3">
      <c r="A49" s="5" t="s">
        <v>6305</v>
      </c>
      <c r="B49" s="5">
        <v>101126000</v>
      </c>
      <c r="C49" s="5" t="s">
        <v>7555</v>
      </c>
      <c r="D49" s="6" t="s">
        <v>6184</v>
      </c>
      <c r="E49" s="10" t="s">
        <v>7853</v>
      </c>
      <c r="F49" s="9">
        <v>75661212</v>
      </c>
      <c r="G49" s="5" t="s">
        <v>6798</v>
      </c>
      <c r="H49" s="1" t="s">
        <v>1245</v>
      </c>
      <c r="I49" s="1">
        <v>7000000753</v>
      </c>
      <c r="J49" s="3">
        <v>30048011055221</v>
      </c>
      <c r="K49" s="3">
        <f t="shared" si="1"/>
        <v>14</v>
      </c>
    </row>
    <row r="50" spans="1:11" x14ac:dyDescent="0.3">
      <c r="A50" s="5" t="s">
        <v>6305</v>
      </c>
      <c r="B50" s="5">
        <v>101126000</v>
      </c>
      <c r="C50" s="5" t="s">
        <v>7555</v>
      </c>
      <c r="D50" s="6" t="s">
        <v>6181</v>
      </c>
      <c r="E50" s="10" t="s">
        <v>7853</v>
      </c>
      <c r="F50" s="9">
        <v>75661229</v>
      </c>
      <c r="G50" s="5" t="s">
        <v>6797</v>
      </c>
      <c r="H50" s="1" t="s">
        <v>1248</v>
      </c>
      <c r="I50" s="1">
        <v>7000000756</v>
      </c>
      <c r="J50" s="3">
        <v>30048011055320</v>
      </c>
      <c r="K50" s="3">
        <f t="shared" si="1"/>
        <v>14</v>
      </c>
    </row>
    <row r="51" spans="1:11" x14ac:dyDescent="0.3">
      <c r="A51" s="5" t="s">
        <v>6305</v>
      </c>
      <c r="B51" s="5">
        <v>101126000</v>
      </c>
      <c r="C51" s="5" t="s">
        <v>7555</v>
      </c>
      <c r="D51" s="6" t="s">
        <v>6182</v>
      </c>
      <c r="E51" s="10" t="s">
        <v>7853</v>
      </c>
      <c r="F51" s="9">
        <v>75661236</v>
      </c>
      <c r="G51" s="5" t="s">
        <v>6796</v>
      </c>
      <c r="H51" s="1" t="s">
        <v>1250</v>
      </c>
      <c r="I51" s="1">
        <v>7000000755</v>
      </c>
      <c r="J51" s="3">
        <v>30048011055313</v>
      </c>
      <c r="K51" s="3">
        <f t="shared" si="1"/>
        <v>14</v>
      </c>
    </row>
    <row r="52" spans="1:11" x14ac:dyDescent="0.3">
      <c r="A52" s="5" t="s">
        <v>6305</v>
      </c>
      <c r="B52" s="5">
        <v>101126000</v>
      </c>
      <c r="C52" s="5" t="s">
        <v>7555</v>
      </c>
      <c r="D52" s="6" t="s">
        <v>6183</v>
      </c>
      <c r="E52" s="10" t="s">
        <v>7853</v>
      </c>
      <c r="F52" s="9">
        <v>75661243</v>
      </c>
      <c r="G52" s="5" t="s">
        <v>6795</v>
      </c>
      <c r="H52" s="1" t="s">
        <v>1252</v>
      </c>
      <c r="I52" s="1">
        <v>7000000754</v>
      </c>
      <c r="J52" s="3">
        <v>30048011055306</v>
      </c>
      <c r="K52" s="3">
        <f t="shared" si="1"/>
        <v>14</v>
      </c>
    </row>
    <row r="53" spans="1:11" x14ac:dyDescent="0.3">
      <c r="A53" s="5" t="s">
        <v>6305</v>
      </c>
      <c r="B53" s="5">
        <v>101126000</v>
      </c>
      <c r="C53" s="5" t="s">
        <v>7555</v>
      </c>
      <c r="D53" s="6" t="s">
        <v>6151</v>
      </c>
      <c r="E53" s="10" t="s">
        <v>7853</v>
      </c>
      <c r="F53" s="9">
        <v>75661250</v>
      </c>
      <c r="G53" s="5" t="s">
        <v>6794</v>
      </c>
      <c r="H53" s="1" t="s">
        <v>1254</v>
      </c>
      <c r="I53" s="1">
        <v>7000028501</v>
      </c>
      <c r="J53" s="3">
        <v>30048011055290</v>
      </c>
      <c r="K53" s="3">
        <f t="shared" si="1"/>
        <v>14</v>
      </c>
    </row>
    <row r="54" spans="1:11" x14ac:dyDescent="0.3">
      <c r="A54" s="5" t="s">
        <v>6202</v>
      </c>
      <c r="B54" s="5">
        <v>101125897</v>
      </c>
      <c r="C54" s="5" t="s">
        <v>7562</v>
      </c>
      <c r="D54" s="6" t="s">
        <v>5798</v>
      </c>
      <c r="E54" s="10" t="s">
        <v>7853</v>
      </c>
      <c r="F54" s="9">
        <v>75658168</v>
      </c>
      <c r="G54" s="5" t="s">
        <v>6570</v>
      </c>
      <c r="H54" s="1">
        <v>14262100013</v>
      </c>
      <c r="I54" s="1">
        <v>7100093975</v>
      </c>
      <c r="J54" s="3">
        <v>53134375451739</v>
      </c>
      <c r="K54" s="3">
        <f t="shared" si="1"/>
        <v>14</v>
      </c>
    </row>
    <row r="55" spans="1:11" x14ac:dyDescent="0.3">
      <c r="A55" s="5" t="s">
        <v>6203</v>
      </c>
      <c r="B55" s="5">
        <v>101125898</v>
      </c>
      <c r="C55" s="5" t="s">
        <v>7563</v>
      </c>
      <c r="D55" s="6" t="s">
        <v>5788</v>
      </c>
      <c r="E55" s="10" t="s">
        <v>7853</v>
      </c>
      <c r="F55" s="9">
        <v>75658212</v>
      </c>
      <c r="G55" s="5" t="s">
        <v>6573</v>
      </c>
      <c r="H55" s="1">
        <v>14265115022</v>
      </c>
      <c r="I55" s="1">
        <v>7100093990</v>
      </c>
      <c r="J55" s="3">
        <v>53134375451777</v>
      </c>
      <c r="K55" s="3">
        <f t="shared" si="1"/>
        <v>14</v>
      </c>
    </row>
    <row r="56" spans="1:11" x14ac:dyDescent="0.3">
      <c r="A56" s="5" t="s">
        <v>6203</v>
      </c>
      <c r="B56" s="5">
        <v>101125898</v>
      </c>
      <c r="C56" s="5" t="s">
        <v>7563</v>
      </c>
      <c r="D56" s="6" t="s">
        <v>5787</v>
      </c>
      <c r="E56" s="10" t="s">
        <v>7853</v>
      </c>
      <c r="F56" s="9">
        <v>75658229</v>
      </c>
      <c r="G56" s="5" t="s">
        <v>6572</v>
      </c>
      <c r="H56" s="1">
        <v>14265180022</v>
      </c>
      <c r="I56" s="1">
        <v>7100093991</v>
      </c>
      <c r="J56" s="3">
        <v>53134375451784</v>
      </c>
      <c r="K56" s="3">
        <f t="shared" si="1"/>
        <v>14</v>
      </c>
    </row>
    <row r="57" spans="1:11" x14ac:dyDescent="0.3">
      <c r="A57" s="5" t="s">
        <v>6204</v>
      </c>
      <c r="B57" s="5">
        <v>101125899</v>
      </c>
      <c r="C57" s="5" t="s">
        <v>7564</v>
      </c>
      <c r="D57" s="6" t="s">
        <v>5612</v>
      </c>
      <c r="E57" s="10" t="s">
        <v>7853</v>
      </c>
      <c r="F57" s="9">
        <v>75658236</v>
      </c>
      <c r="G57" s="5" t="s">
        <v>6574</v>
      </c>
      <c r="H57" s="1">
        <v>14263115022</v>
      </c>
      <c r="I57" s="1">
        <v>7100192333</v>
      </c>
      <c r="J57" s="3">
        <v>53134375392537</v>
      </c>
      <c r="K57" s="3">
        <f t="shared" si="1"/>
        <v>14</v>
      </c>
    </row>
    <row r="58" spans="1:11" x14ac:dyDescent="0.3">
      <c r="A58" s="5" t="s">
        <v>6308</v>
      </c>
      <c r="B58" s="5">
        <v>101126003</v>
      </c>
      <c r="C58" s="5" t="s">
        <v>7566</v>
      </c>
      <c r="D58" s="6" t="s">
        <v>6026</v>
      </c>
      <c r="E58" s="10" t="s">
        <v>7853</v>
      </c>
      <c r="F58" s="9">
        <v>75661298</v>
      </c>
      <c r="G58" s="5" t="s">
        <v>6807</v>
      </c>
      <c r="H58" s="1">
        <v>23345</v>
      </c>
      <c r="I58" s="1">
        <v>7000062870</v>
      </c>
      <c r="J58" s="4" t="s">
        <v>4327</v>
      </c>
      <c r="K58" s="3">
        <f t="shared" si="1"/>
        <v>14</v>
      </c>
    </row>
    <row r="59" spans="1:11" x14ac:dyDescent="0.3">
      <c r="A59" s="5" t="s">
        <v>6311</v>
      </c>
      <c r="B59" s="5">
        <v>101126006</v>
      </c>
      <c r="C59" s="5" t="s">
        <v>7569</v>
      </c>
      <c r="D59" s="6" t="s">
        <v>6069</v>
      </c>
      <c r="E59" s="10" t="s">
        <v>7853</v>
      </c>
      <c r="F59" s="9">
        <v>75661359</v>
      </c>
      <c r="G59" s="5" t="s">
        <v>6810</v>
      </c>
      <c r="H59" s="1">
        <v>1602</v>
      </c>
      <c r="I59" s="1">
        <v>7000045692</v>
      </c>
      <c r="J59" s="3">
        <v>50051144849937</v>
      </c>
      <c r="K59" s="3">
        <f t="shared" si="1"/>
        <v>14</v>
      </c>
    </row>
    <row r="60" spans="1:11" x14ac:dyDescent="0.3">
      <c r="A60" s="5" t="s">
        <v>6311</v>
      </c>
      <c r="B60" s="5">
        <v>101126006</v>
      </c>
      <c r="C60" s="5" t="s">
        <v>7569</v>
      </c>
      <c r="D60" s="6" t="s">
        <v>6067</v>
      </c>
      <c r="E60" s="10" t="s">
        <v>7853</v>
      </c>
      <c r="F60" s="9">
        <v>75661328</v>
      </c>
      <c r="G60" s="5" t="s">
        <v>6813</v>
      </c>
      <c r="H60" s="1">
        <v>1603</v>
      </c>
      <c r="I60" s="1">
        <v>7000045693</v>
      </c>
      <c r="J60" s="3">
        <v>50051144849944</v>
      </c>
      <c r="K60" s="3">
        <f t="shared" si="1"/>
        <v>14</v>
      </c>
    </row>
    <row r="61" spans="1:11" x14ac:dyDescent="0.3">
      <c r="A61" s="5" t="s">
        <v>6311</v>
      </c>
      <c r="B61" s="5">
        <v>101126006</v>
      </c>
      <c r="C61" s="5" t="s">
        <v>7569</v>
      </c>
      <c r="D61" s="6" t="s">
        <v>6154</v>
      </c>
      <c r="E61" s="10" t="s">
        <v>7853</v>
      </c>
      <c r="F61" s="9">
        <v>75661342</v>
      </c>
      <c r="G61" s="5" t="s">
        <v>6811</v>
      </c>
      <c r="H61" s="1">
        <v>1604</v>
      </c>
      <c r="I61" s="1">
        <v>7000028376</v>
      </c>
      <c r="J61" s="3">
        <v>50051144849982</v>
      </c>
      <c r="K61" s="3">
        <f t="shared" si="1"/>
        <v>14</v>
      </c>
    </row>
    <row r="62" spans="1:11" x14ac:dyDescent="0.3">
      <c r="A62" s="5" t="s">
        <v>6311</v>
      </c>
      <c r="B62" s="5">
        <v>101126006</v>
      </c>
      <c r="C62" s="5" t="s">
        <v>7569</v>
      </c>
      <c r="D62" s="6" t="s">
        <v>6068</v>
      </c>
      <c r="E62" s="10" t="s">
        <v>7853</v>
      </c>
      <c r="F62" s="9">
        <v>75661335</v>
      </c>
      <c r="G62" s="5" t="s">
        <v>6812</v>
      </c>
      <c r="H62" s="1">
        <v>1605</v>
      </c>
      <c r="I62" s="1">
        <v>7000045695</v>
      </c>
      <c r="J62" s="3">
        <v>50051144849999</v>
      </c>
      <c r="K62" s="3">
        <f t="shared" si="1"/>
        <v>14</v>
      </c>
    </row>
    <row r="63" spans="1:11" x14ac:dyDescent="0.3">
      <c r="A63" s="5" t="s">
        <v>6312</v>
      </c>
      <c r="B63" s="5">
        <v>101126007</v>
      </c>
      <c r="C63" s="5" t="s">
        <v>7570</v>
      </c>
      <c r="D63" s="6" t="s">
        <v>5902</v>
      </c>
      <c r="E63" s="10" t="s">
        <v>7853</v>
      </c>
      <c r="F63" s="9">
        <v>75661373</v>
      </c>
      <c r="G63" s="5" t="s">
        <v>6814</v>
      </c>
      <c r="H63" s="1">
        <v>1608</v>
      </c>
      <c r="I63" s="1">
        <v>7100002305</v>
      </c>
      <c r="J63" s="3">
        <v>50051144450911</v>
      </c>
      <c r="K63" s="3">
        <f t="shared" si="1"/>
        <v>14</v>
      </c>
    </row>
    <row r="64" spans="1:11" x14ac:dyDescent="0.3">
      <c r="A64" s="5" t="s">
        <v>6205</v>
      </c>
      <c r="B64" s="5">
        <v>101125900</v>
      </c>
      <c r="C64" s="5" t="s">
        <v>7571</v>
      </c>
      <c r="D64" s="6" t="s">
        <v>5796</v>
      </c>
      <c r="E64" s="10" t="s">
        <v>7853</v>
      </c>
      <c r="F64" s="9">
        <v>75658335</v>
      </c>
      <c r="G64" s="5" t="s">
        <v>6582</v>
      </c>
      <c r="H64" s="1" t="s">
        <v>1297</v>
      </c>
      <c r="I64" s="1">
        <v>7100093979</v>
      </c>
      <c r="J64" s="3">
        <v>54046719750974</v>
      </c>
      <c r="K64" s="3">
        <f t="shared" si="1"/>
        <v>14</v>
      </c>
    </row>
    <row r="65" spans="1:11" x14ac:dyDescent="0.3">
      <c r="A65" s="5" t="s">
        <v>6313</v>
      </c>
      <c r="B65" s="5">
        <v>101126008</v>
      </c>
      <c r="C65" s="5" t="s">
        <v>7572</v>
      </c>
      <c r="D65" s="6" t="s">
        <v>6002</v>
      </c>
      <c r="E65" s="10" t="s">
        <v>7853</v>
      </c>
      <c r="F65" s="9">
        <v>75661403</v>
      </c>
      <c r="G65" s="5" t="s">
        <v>6818</v>
      </c>
      <c r="H65" s="1">
        <v>14223080</v>
      </c>
      <c r="I65" s="1">
        <v>7000078176</v>
      </c>
      <c r="J65" s="3">
        <v>54046719316354</v>
      </c>
      <c r="K65" s="3">
        <f t="shared" si="1"/>
        <v>14</v>
      </c>
    </row>
    <row r="66" spans="1:11" x14ac:dyDescent="0.3">
      <c r="A66" s="5" t="s">
        <v>6313</v>
      </c>
      <c r="B66" s="5">
        <v>101126008</v>
      </c>
      <c r="C66" s="5" t="s">
        <v>7572</v>
      </c>
      <c r="D66" s="6" t="s">
        <v>6001</v>
      </c>
      <c r="E66" s="10" t="s">
        <v>7853</v>
      </c>
      <c r="F66" s="9">
        <v>75661410</v>
      </c>
      <c r="G66" s="5" t="s">
        <v>6817</v>
      </c>
      <c r="H66" s="1">
        <v>14223120</v>
      </c>
      <c r="I66" s="1">
        <v>7000078177</v>
      </c>
      <c r="J66" s="3">
        <v>54046719316361</v>
      </c>
      <c r="K66" s="3">
        <f t="shared" ref="K66:K97" si="2">LEN(J66)</f>
        <v>14</v>
      </c>
    </row>
    <row r="67" spans="1:11" x14ac:dyDescent="0.3">
      <c r="A67" s="5" t="s">
        <v>6313</v>
      </c>
      <c r="B67" s="5">
        <v>101126008</v>
      </c>
      <c r="C67" s="5" t="s">
        <v>7572</v>
      </c>
      <c r="D67" s="6" t="s">
        <v>6000</v>
      </c>
      <c r="E67" s="10" t="s">
        <v>7853</v>
      </c>
      <c r="F67" s="9">
        <v>75661427</v>
      </c>
      <c r="G67" s="5" t="s">
        <v>6815</v>
      </c>
      <c r="H67" s="1">
        <v>14223220</v>
      </c>
      <c r="I67" s="1">
        <v>7000078178</v>
      </c>
      <c r="J67" s="3">
        <v>54046719316378</v>
      </c>
      <c r="K67" s="3">
        <f t="shared" si="2"/>
        <v>14</v>
      </c>
    </row>
    <row r="68" spans="1:11" x14ac:dyDescent="0.3">
      <c r="A68" s="5" t="s">
        <v>6313</v>
      </c>
      <c r="B68" s="5">
        <v>101126008</v>
      </c>
      <c r="C68" s="5" t="s">
        <v>7572</v>
      </c>
      <c r="D68" s="6" t="s">
        <v>5999</v>
      </c>
      <c r="E68" s="10" t="s">
        <v>7853</v>
      </c>
      <c r="F68" s="9">
        <v>75661397</v>
      </c>
      <c r="G68" s="5" t="s">
        <v>6816</v>
      </c>
      <c r="H68" s="1">
        <v>14292080</v>
      </c>
      <c r="I68" s="1">
        <v>7000078180</v>
      </c>
      <c r="J68" s="3">
        <v>54046719316323</v>
      </c>
      <c r="K68" s="3">
        <f t="shared" si="2"/>
        <v>14</v>
      </c>
    </row>
    <row r="69" spans="1:11" x14ac:dyDescent="0.3">
      <c r="A69" s="5" t="s">
        <v>6328</v>
      </c>
      <c r="B69" s="5">
        <v>101126023</v>
      </c>
      <c r="C69" s="5" t="s">
        <v>7591</v>
      </c>
      <c r="D69" s="6" t="s">
        <v>5608</v>
      </c>
      <c r="E69" s="10" t="s">
        <v>7853</v>
      </c>
      <c r="F69" s="9">
        <v>75662752</v>
      </c>
      <c r="G69" s="5" t="s">
        <v>6836</v>
      </c>
      <c r="H69" s="1">
        <v>23428</v>
      </c>
      <c r="I69" s="1">
        <v>7100185279</v>
      </c>
      <c r="J69" s="4" t="s">
        <v>4413</v>
      </c>
      <c r="K69" s="3">
        <f t="shared" si="2"/>
        <v>14</v>
      </c>
    </row>
    <row r="70" spans="1:11" x14ac:dyDescent="0.3">
      <c r="A70" s="5" t="s">
        <v>6217</v>
      </c>
      <c r="B70" s="5">
        <v>101125912</v>
      </c>
      <c r="C70" s="5" t="s">
        <v>7606</v>
      </c>
      <c r="D70" s="6" t="s">
        <v>6051</v>
      </c>
      <c r="E70" s="10" t="s">
        <v>7853</v>
      </c>
      <c r="F70" s="9">
        <v>75658649</v>
      </c>
      <c r="G70" s="5" t="s">
        <v>6610</v>
      </c>
      <c r="H70" s="1">
        <v>17864</v>
      </c>
      <c r="I70" s="1">
        <v>7000052713</v>
      </c>
      <c r="J70" s="4" t="s">
        <v>2365</v>
      </c>
      <c r="K70" s="3">
        <f t="shared" si="2"/>
        <v>14</v>
      </c>
    </row>
    <row r="71" spans="1:11" x14ac:dyDescent="0.3">
      <c r="A71" s="5" t="s">
        <v>6219</v>
      </c>
      <c r="B71" s="5">
        <v>101125914</v>
      </c>
      <c r="C71" s="5" t="s">
        <v>7610</v>
      </c>
      <c r="D71" s="6" t="s">
        <v>5992</v>
      </c>
      <c r="E71" s="10" t="s">
        <v>7853</v>
      </c>
      <c r="F71" s="9">
        <v>75658670</v>
      </c>
      <c r="G71" s="5" t="s">
        <v>6612</v>
      </c>
      <c r="H71" s="1">
        <v>12812</v>
      </c>
      <c r="I71" s="1">
        <v>7000089406</v>
      </c>
      <c r="J71" s="4" t="s">
        <v>295</v>
      </c>
      <c r="K71" s="3">
        <f t="shared" si="2"/>
        <v>14</v>
      </c>
    </row>
    <row r="72" spans="1:11" x14ac:dyDescent="0.3">
      <c r="A72" s="5" t="s">
        <v>6351</v>
      </c>
      <c r="B72" s="5">
        <v>101126046</v>
      </c>
      <c r="C72" s="5" t="s">
        <v>7629</v>
      </c>
      <c r="D72" s="6" t="s">
        <v>5558</v>
      </c>
      <c r="E72" s="10" t="s">
        <v>7853</v>
      </c>
      <c r="F72" s="9">
        <v>75663124</v>
      </c>
      <c r="G72" s="5" t="s">
        <v>6862</v>
      </c>
      <c r="H72" s="1">
        <v>23413</v>
      </c>
      <c r="I72" s="1">
        <v>7100257811</v>
      </c>
      <c r="J72" s="4" t="s">
        <v>4397</v>
      </c>
      <c r="K72" s="3">
        <f t="shared" si="2"/>
        <v>14</v>
      </c>
    </row>
    <row r="73" spans="1:11" x14ac:dyDescent="0.3">
      <c r="A73" s="5" t="s">
        <v>6359</v>
      </c>
      <c r="B73" s="5">
        <v>101126054</v>
      </c>
      <c r="C73" s="5" t="s">
        <v>7640</v>
      </c>
      <c r="D73" s="6" t="s">
        <v>5594</v>
      </c>
      <c r="E73" s="10" t="s">
        <v>7853</v>
      </c>
      <c r="F73" s="9">
        <v>75663209</v>
      </c>
      <c r="G73" s="5" t="s">
        <v>6870</v>
      </c>
      <c r="H73" s="1">
        <v>23382</v>
      </c>
      <c r="I73" s="1">
        <v>7100204388</v>
      </c>
      <c r="J73" s="4" t="s">
        <v>4366</v>
      </c>
      <c r="K73" s="3">
        <f t="shared" si="2"/>
        <v>14</v>
      </c>
    </row>
    <row r="74" spans="1:11" x14ac:dyDescent="0.3">
      <c r="A74" s="5" t="s">
        <v>6360</v>
      </c>
      <c r="B74" s="5">
        <v>101126055</v>
      </c>
      <c r="C74" s="5" t="s">
        <v>7641</v>
      </c>
      <c r="D74" s="6" t="s">
        <v>5593</v>
      </c>
      <c r="E74" s="10" t="s">
        <v>7853</v>
      </c>
      <c r="F74" s="9">
        <v>75663216</v>
      </c>
      <c r="G74" s="5" t="s">
        <v>6871</v>
      </c>
      <c r="H74" s="1">
        <v>23386</v>
      </c>
      <c r="I74" s="1">
        <v>7100204418</v>
      </c>
      <c r="J74" s="4" t="s">
        <v>4369</v>
      </c>
      <c r="K74" s="3">
        <f t="shared" si="2"/>
        <v>14</v>
      </c>
    </row>
    <row r="75" spans="1:11" x14ac:dyDescent="0.3">
      <c r="A75" s="5" t="s">
        <v>6393</v>
      </c>
      <c r="B75" s="5">
        <v>101126088</v>
      </c>
      <c r="C75" s="5" t="s">
        <v>7679</v>
      </c>
      <c r="D75" s="6" t="s">
        <v>5548</v>
      </c>
      <c r="E75" s="10" t="s">
        <v>7853</v>
      </c>
      <c r="F75" s="9">
        <v>75663742</v>
      </c>
      <c r="G75" s="5" t="s">
        <v>6910</v>
      </c>
      <c r="H75" s="1" t="s">
        <v>4409</v>
      </c>
      <c r="I75" s="1">
        <v>7100262628</v>
      </c>
      <c r="J75" s="4" t="s">
        <v>4410</v>
      </c>
      <c r="K75" s="3">
        <f t="shared" si="2"/>
        <v>14</v>
      </c>
    </row>
    <row r="76" spans="1:11" x14ac:dyDescent="0.3">
      <c r="A76" s="5" t="s">
        <v>6404</v>
      </c>
      <c r="B76" s="5">
        <v>101126099</v>
      </c>
      <c r="C76" s="5" t="s">
        <v>7692</v>
      </c>
      <c r="D76" s="6" t="s">
        <v>5600</v>
      </c>
      <c r="E76" s="10" t="s">
        <v>7853</v>
      </c>
      <c r="F76" s="9">
        <v>75663889</v>
      </c>
      <c r="G76" s="5" t="s">
        <v>6921</v>
      </c>
      <c r="H76" s="1">
        <v>22569</v>
      </c>
      <c r="I76" s="1">
        <v>7100197283</v>
      </c>
      <c r="J76" s="3">
        <v>50051131278061</v>
      </c>
      <c r="K76" s="3">
        <f t="shared" si="2"/>
        <v>14</v>
      </c>
    </row>
    <row r="77" spans="1:11" x14ac:dyDescent="0.3">
      <c r="A77" s="5" t="s">
        <v>6405</v>
      </c>
      <c r="B77" s="5">
        <v>101126100</v>
      </c>
      <c r="C77" s="5" t="s">
        <v>7693</v>
      </c>
      <c r="D77" s="6" t="s">
        <v>5597</v>
      </c>
      <c r="E77" s="10" t="s">
        <v>7853</v>
      </c>
      <c r="F77" s="9">
        <v>75663896</v>
      </c>
      <c r="G77" s="5" t="s">
        <v>6922</v>
      </c>
      <c r="H77" s="1">
        <v>22570</v>
      </c>
      <c r="I77" s="1">
        <v>7100197286</v>
      </c>
      <c r="J77" s="3">
        <v>50051131278078</v>
      </c>
      <c r="K77" s="3">
        <f t="shared" si="2"/>
        <v>14</v>
      </c>
    </row>
    <row r="78" spans="1:11" x14ac:dyDescent="0.3">
      <c r="A78" s="5" t="s">
        <v>6406</v>
      </c>
      <c r="B78" s="5">
        <v>101126101</v>
      </c>
      <c r="C78" s="5" t="s">
        <v>7694</v>
      </c>
      <c r="D78" s="6" t="s">
        <v>5598</v>
      </c>
      <c r="E78" s="10" t="s">
        <v>7853</v>
      </c>
      <c r="F78" s="9">
        <v>75663902</v>
      </c>
      <c r="G78" s="5" t="s">
        <v>6923</v>
      </c>
      <c r="H78" s="1">
        <v>22571</v>
      </c>
      <c r="I78" s="1">
        <v>7100197285</v>
      </c>
      <c r="J78" s="3">
        <v>50051131278085</v>
      </c>
      <c r="K78" s="3">
        <f t="shared" si="2"/>
        <v>14</v>
      </c>
    </row>
    <row r="79" spans="1:11" x14ac:dyDescent="0.3">
      <c r="A79" s="5" t="s">
        <v>6412</v>
      </c>
      <c r="B79" s="5">
        <v>101126107</v>
      </c>
      <c r="C79" s="5" t="s">
        <v>7702</v>
      </c>
      <c r="D79" s="6" t="s">
        <v>5701</v>
      </c>
      <c r="E79" s="10" t="s">
        <v>7853</v>
      </c>
      <c r="F79" s="9">
        <v>75663971</v>
      </c>
      <c r="G79" s="5" t="s">
        <v>6930</v>
      </c>
      <c r="H79" s="1">
        <v>22565</v>
      </c>
      <c r="I79" s="1">
        <v>7100153235</v>
      </c>
      <c r="J79" s="3">
        <v>50689330177733</v>
      </c>
      <c r="K79" s="3">
        <f t="shared" si="2"/>
        <v>14</v>
      </c>
    </row>
    <row r="80" spans="1:11" x14ac:dyDescent="0.3">
      <c r="A80" s="5" t="s">
        <v>6419</v>
      </c>
      <c r="B80" s="5">
        <v>101126114</v>
      </c>
      <c r="C80" s="5" t="s">
        <v>7711</v>
      </c>
      <c r="D80" s="6" t="s">
        <v>5535</v>
      </c>
      <c r="E80" s="10" t="s">
        <v>7853</v>
      </c>
      <c r="F80" s="9">
        <v>75664046</v>
      </c>
      <c r="G80" s="5" t="s">
        <v>6937</v>
      </c>
      <c r="H80" s="1">
        <v>23437</v>
      </c>
      <c r="I80" s="1">
        <v>7100282441</v>
      </c>
      <c r="J80" s="4" t="s">
        <v>4423</v>
      </c>
      <c r="K80" s="3">
        <f t="shared" si="2"/>
        <v>14</v>
      </c>
    </row>
    <row r="81" spans="1:11" x14ac:dyDescent="0.3">
      <c r="A81" s="5" t="s">
        <v>6240</v>
      </c>
      <c r="B81" s="5">
        <v>101125935</v>
      </c>
      <c r="C81" s="5" t="s">
        <v>7724</v>
      </c>
      <c r="D81" s="6" t="s">
        <v>5985</v>
      </c>
      <c r="E81" s="10" t="s">
        <v>7853</v>
      </c>
      <c r="F81" s="9">
        <v>75658977</v>
      </c>
      <c r="G81" s="5" t="s">
        <v>6639</v>
      </c>
      <c r="H81" s="1" t="s">
        <v>1626</v>
      </c>
      <c r="I81" s="1">
        <v>7000089663</v>
      </c>
      <c r="J81" s="4" t="s">
        <v>1627</v>
      </c>
      <c r="K81" s="3">
        <f t="shared" si="2"/>
        <v>14</v>
      </c>
    </row>
    <row r="82" spans="1:11" x14ac:dyDescent="0.3">
      <c r="A82" s="5" t="s">
        <v>6240</v>
      </c>
      <c r="B82" s="5">
        <v>101125935</v>
      </c>
      <c r="C82" s="5" t="s">
        <v>7724</v>
      </c>
      <c r="D82" s="6" t="s">
        <v>5986</v>
      </c>
      <c r="E82" s="10" t="s">
        <v>7853</v>
      </c>
      <c r="F82" s="9">
        <v>75658960</v>
      </c>
      <c r="G82" s="5" t="s">
        <v>6640</v>
      </c>
      <c r="H82" s="1" t="s">
        <v>1630</v>
      </c>
      <c r="I82" s="1">
        <v>7000089662</v>
      </c>
      <c r="J82" s="4" t="s">
        <v>1631</v>
      </c>
      <c r="K82" s="3">
        <f t="shared" si="2"/>
        <v>14</v>
      </c>
    </row>
    <row r="83" spans="1:11" x14ac:dyDescent="0.3">
      <c r="A83" s="5" t="s">
        <v>6240</v>
      </c>
      <c r="B83" s="5">
        <v>101125935</v>
      </c>
      <c r="C83" s="5" t="s">
        <v>7724</v>
      </c>
      <c r="D83" s="6" t="s">
        <v>5984</v>
      </c>
      <c r="E83" s="10" t="s">
        <v>7853</v>
      </c>
      <c r="F83" s="9">
        <v>75658984</v>
      </c>
      <c r="G83" s="5" t="s">
        <v>6638</v>
      </c>
      <c r="H83" s="1" t="s">
        <v>1633</v>
      </c>
      <c r="I83" s="1">
        <v>7000089664</v>
      </c>
      <c r="J83" s="4" t="s">
        <v>1634</v>
      </c>
      <c r="K83" s="3">
        <f t="shared" si="2"/>
        <v>14</v>
      </c>
    </row>
    <row r="84" spans="1:11" x14ac:dyDescent="0.3">
      <c r="A84" s="5" t="s">
        <v>6240</v>
      </c>
      <c r="B84" s="5">
        <v>101125935</v>
      </c>
      <c r="C84" s="5" t="s">
        <v>7724</v>
      </c>
      <c r="D84" s="6" t="s">
        <v>5983</v>
      </c>
      <c r="E84" s="10" t="s">
        <v>7853</v>
      </c>
      <c r="F84" s="9">
        <v>75658991</v>
      </c>
      <c r="G84" s="5" t="s">
        <v>6637</v>
      </c>
      <c r="H84" s="1" t="s">
        <v>1636</v>
      </c>
      <c r="I84" s="1">
        <v>7000089665</v>
      </c>
      <c r="J84" s="4" t="s">
        <v>1637</v>
      </c>
      <c r="K84" s="3">
        <f t="shared" si="2"/>
        <v>14</v>
      </c>
    </row>
    <row r="85" spans="1:11" x14ac:dyDescent="0.3">
      <c r="A85" s="5" t="s">
        <v>6431</v>
      </c>
      <c r="B85" s="5">
        <v>101126126</v>
      </c>
      <c r="C85" s="5" t="s">
        <v>7726</v>
      </c>
      <c r="D85" s="6" t="s">
        <v>5926</v>
      </c>
      <c r="E85" s="10" t="s">
        <v>7853</v>
      </c>
      <c r="F85" s="9">
        <v>75664183</v>
      </c>
      <c r="G85" s="5" t="s">
        <v>6949</v>
      </c>
      <c r="H85" s="1" t="s">
        <v>1675</v>
      </c>
      <c r="I85" s="1">
        <v>7000109013</v>
      </c>
      <c r="J85" s="4" t="s">
        <v>1676</v>
      </c>
      <c r="K85" s="3">
        <f t="shared" si="2"/>
        <v>14</v>
      </c>
    </row>
    <row r="86" spans="1:11" x14ac:dyDescent="0.3">
      <c r="A86" s="5" t="s">
        <v>6433</v>
      </c>
      <c r="B86" s="5">
        <v>101126128</v>
      </c>
      <c r="C86" s="5" t="s">
        <v>7732</v>
      </c>
      <c r="D86" s="6" t="s">
        <v>5625</v>
      </c>
      <c r="E86" s="10" t="s">
        <v>7853</v>
      </c>
      <c r="F86" s="9">
        <v>75664275</v>
      </c>
      <c r="G86" s="5" t="s">
        <v>6960</v>
      </c>
      <c r="H86" s="1" t="s">
        <v>3417</v>
      </c>
      <c r="I86" s="1">
        <v>7100182722</v>
      </c>
      <c r="J86" s="3">
        <v>53134375291656</v>
      </c>
      <c r="K86" s="3">
        <f t="shared" si="2"/>
        <v>14</v>
      </c>
    </row>
    <row r="87" spans="1:11" x14ac:dyDescent="0.3">
      <c r="A87" s="5" t="s">
        <v>6433</v>
      </c>
      <c r="B87" s="5">
        <v>101126128</v>
      </c>
      <c r="C87" s="5" t="s">
        <v>7732</v>
      </c>
      <c r="D87" s="6" t="s">
        <v>5631</v>
      </c>
      <c r="E87" s="10" t="s">
        <v>7853</v>
      </c>
      <c r="F87" s="9">
        <v>75664282</v>
      </c>
      <c r="G87" s="5" t="s">
        <v>6959</v>
      </c>
      <c r="H87" s="1" t="s">
        <v>3419</v>
      </c>
      <c r="I87" s="1">
        <v>7100182723</v>
      </c>
      <c r="J87" s="3">
        <v>53134375275113</v>
      </c>
      <c r="K87" s="3">
        <f t="shared" si="2"/>
        <v>14</v>
      </c>
    </row>
    <row r="88" spans="1:11" x14ac:dyDescent="0.3">
      <c r="A88" s="5" t="s">
        <v>6433</v>
      </c>
      <c r="B88" s="5">
        <v>101126128</v>
      </c>
      <c r="C88" s="5" t="s">
        <v>7732</v>
      </c>
      <c r="D88" s="6" t="s">
        <v>5630</v>
      </c>
      <c r="E88" s="10" t="s">
        <v>7853</v>
      </c>
      <c r="F88" s="9">
        <v>75664299</v>
      </c>
      <c r="G88" s="5" t="s">
        <v>6958</v>
      </c>
      <c r="H88" s="1" t="s">
        <v>3423</v>
      </c>
      <c r="I88" s="1">
        <v>7100182725</v>
      </c>
      <c r="J88" s="3">
        <v>53134375275137</v>
      </c>
      <c r="K88" s="3">
        <f t="shared" si="2"/>
        <v>14</v>
      </c>
    </row>
    <row r="89" spans="1:11" x14ac:dyDescent="0.3">
      <c r="A89" s="5" t="s">
        <v>6433</v>
      </c>
      <c r="B89" s="5">
        <v>101126128</v>
      </c>
      <c r="C89" s="5" t="s">
        <v>7732</v>
      </c>
      <c r="D89" s="6" t="s">
        <v>5629</v>
      </c>
      <c r="E89" s="10" t="s">
        <v>7853</v>
      </c>
      <c r="F89" s="9">
        <v>75664305</v>
      </c>
      <c r="G89" s="5" t="s">
        <v>6957</v>
      </c>
      <c r="H89" s="1" t="s">
        <v>3425</v>
      </c>
      <c r="I89" s="1">
        <v>7100182726</v>
      </c>
      <c r="J89" s="3">
        <v>53134375275144</v>
      </c>
      <c r="K89" s="3">
        <f t="shared" si="2"/>
        <v>14</v>
      </c>
    </row>
    <row r="90" spans="1:11" x14ac:dyDescent="0.3">
      <c r="A90" s="5" t="s">
        <v>6433</v>
      </c>
      <c r="B90" s="5">
        <v>101126128</v>
      </c>
      <c r="C90" s="5" t="s">
        <v>7732</v>
      </c>
      <c r="D90" s="6" t="s">
        <v>5628</v>
      </c>
      <c r="E90" s="10" t="s">
        <v>7853</v>
      </c>
      <c r="F90" s="9">
        <v>75664312</v>
      </c>
      <c r="G90" s="5" t="s">
        <v>6956</v>
      </c>
      <c r="H90" s="1" t="s">
        <v>3427</v>
      </c>
      <c r="I90" s="1">
        <v>7100182727</v>
      </c>
      <c r="J90" s="3">
        <v>53134375275151</v>
      </c>
      <c r="K90" s="3">
        <f t="shared" si="2"/>
        <v>14</v>
      </c>
    </row>
    <row r="91" spans="1:11" x14ac:dyDescent="0.3">
      <c r="A91" s="5" t="s">
        <v>6433</v>
      </c>
      <c r="B91" s="5">
        <v>101126128</v>
      </c>
      <c r="C91" s="5" t="s">
        <v>7732</v>
      </c>
      <c r="D91" s="6" t="s">
        <v>5627</v>
      </c>
      <c r="E91" s="10" t="s">
        <v>7853</v>
      </c>
      <c r="F91" s="9">
        <v>75664329</v>
      </c>
      <c r="G91" s="5" t="s">
        <v>6955</v>
      </c>
      <c r="H91" s="1" t="s">
        <v>3431</v>
      </c>
      <c r="I91" s="1">
        <v>7100182729</v>
      </c>
      <c r="J91" s="3">
        <v>53134375275175</v>
      </c>
      <c r="K91" s="3">
        <f t="shared" si="2"/>
        <v>14</v>
      </c>
    </row>
    <row r="92" spans="1:11" x14ac:dyDescent="0.3">
      <c r="A92" s="5" t="s">
        <v>6433</v>
      </c>
      <c r="B92" s="5">
        <v>101126128</v>
      </c>
      <c r="C92" s="5" t="s">
        <v>7732</v>
      </c>
      <c r="D92" s="6" t="s">
        <v>5626</v>
      </c>
      <c r="E92" s="10" t="s">
        <v>7853</v>
      </c>
      <c r="F92" s="9">
        <v>75664336</v>
      </c>
      <c r="G92" s="5" t="s">
        <v>6954</v>
      </c>
      <c r="H92" s="1" t="s">
        <v>3437</v>
      </c>
      <c r="I92" s="1">
        <v>7100182732</v>
      </c>
      <c r="J92" s="3">
        <v>54046719238762</v>
      </c>
      <c r="K92" s="3">
        <f t="shared" si="2"/>
        <v>14</v>
      </c>
    </row>
    <row r="93" spans="1:11" x14ac:dyDescent="0.3">
      <c r="A93" s="5" t="s">
        <v>6434</v>
      </c>
      <c r="B93" s="5">
        <v>101126129</v>
      </c>
      <c r="C93" s="5" t="s">
        <v>7733</v>
      </c>
      <c r="D93" s="6" t="s">
        <v>5657</v>
      </c>
      <c r="E93" s="10" t="s">
        <v>7853</v>
      </c>
      <c r="F93" s="9">
        <v>75664350</v>
      </c>
      <c r="G93" s="5" t="s">
        <v>6966</v>
      </c>
      <c r="H93" s="1" t="s">
        <v>3352</v>
      </c>
      <c r="I93" s="1">
        <v>7100182687</v>
      </c>
      <c r="J93" s="3">
        <v>53134375277803</v>
      </c>
      <c r="K93" s="3">
        <f t="shared" si="2"/>
        <v>14</v>
      </c>
    </row>
    <row r="94" spans="1:11" x14ac:dyDescent="0.3">
      <c r="A94" s="5" t="s">
        <v>6434</v>
      </c>
      <c r="B94" s="5">
        <v>101126129</v>
      </c>
      <c r="C94" s="5" t="s">
        <v>7733</v>
      </c>
      <c r="D94" s="6" t="s">
        <v>5656</v>
      </c>
      <c r="E94" s="10" t="s">
        <v>7853</v>
      </c>
      <c r="F94" s="9">
        <v>75664367</v>
      </c>
      <c r="G94" s="5" t="s">
        <v>6965</v>
      </c>
      <c r="H94" s="1" t="s">
        <v>3357</v>
      </c>
      <c r="I94" s="1">
        <v>7100182689</v>
      </c>
      <c r="J94" s="3">
        <v>53134375277827</v>
      </c>
      <c r="K94" s="3">
        <f t="shared" si="2"/>
        <v>14</v>
      </c>
    </row>
    <row r="95" spans="1:11" x14ac:dyDescent="0.3">
      <c r="A95" s="5" t="s">
        <v>6434</v>
      </c>
      <c r="B95" s="5">
        <v>101126129</v>
      </c>
      <c r="C95" s="5" t="s">
        <v>7733</v>
      </c>
      <c r="D95" s="6" t="s">
        <v>5655</v>
      </c>
      <c r="E95" s="10" t="s">
        <v>7853</v>
      </c>
      <c r="F95" s="9">
        <v>75664374</v>
      </c>
      <c r="G95" s="5" t="s">
        <v>6964</v>
      </c>
      <c r="H95" s="1" t="s">
        <v>3359</v>
      </c>
      <c r="I95" s="1">
        <v>7100182690</v>
      </c>
      <c r="J95" s="3">
        <v>53134375277834</v>
      </c>
      <c r="K95" s="3">
        <f t="shared" si="2"/>
        <v>14</v>
      </c>
    </row>
    <row r="96" spans="1:11" x14ac:dyDescent="0.3">
      <c r="A96" s="5" t="s">
        <v>6434</v>
      </c>
      <c r="B96" s="5">
        <v>101126129</v>
      </c>
      <c r="C96" s="5" t="s">
        <v>7733</v>
      </c>
      <c r="D96" s="6" t="s">
        <v>5654</v>
      </c>
      <c r="E96" s="10" t="s">
        <v>7853</v>
      </c>
      <c r="F96" s="9">
        <v>75664381</v>
      </c>
      <c r="G96" s="5" t="s">
        <v>6963</v>
      </c>
      <c r="H96" s="1" t="s">
        <v>3361</v>
      </c>
      <c r="I96" s="1">
        <v>7100182691</v>
      </c>
      <c r="J96" s="3">
        <v>53134375277841</v>
      </c>
      <c r="K96" s="3">
        <f t="shared" si="2"/>
        <v>14</v>
      </c>
    </row>
    <row r="97" spans="1:11" x14ac:dyDescent="0.3">
      <c r="A97" s="5" t="s">
        <v>6434</v>
      </c>
      <c r="B97" s="5">
        <v>101126129</v>
      </c>
      <c r="C97" s="5" t="s">
        <v>7733</v>
      </c>
      <c r="D97" s="6" t="s">
        <v>5653</v>
      </c>
      <c r="E97" s="10" t="s">
        <v>7853</v>
      </c>
      <c r="F97" s="9">
        <v>75664398</v>
      </c>
      <c r="G97" s="5" t="s">
        <v>6962</v>
      </c>
      <c r="H97" s="1" t="s">
        <v>3365</v>
      </c>
      <c r="I97" s="1">
        <v>7100182693</v>
      </c>
      <c r="J97" s="3">
        <v>53134375277865</v>
      </c>
      <c r="K97" s="3">
        <f t="shared" si="2"/>
        <v>14</v>
      </c>
    </row>
    <row r="98" spans="1:11" x14ac:dyDescent="0.3">
      <c r="A98" s="5" t="s">
        <v>6434</v>
      </c>
      <c r="B98" s="5">
        <v>101126129</v>
      </c>
      <c r="C98" s="5" t="s">
        <v>7733</v>
      </c>
      <c r="D98" s="6" t="s">
        <v>5652</v>
      </c>
      <c r="E98" s="10" t="s">
        <v>7853</v>
      </c>
      <c r="F98" s="9">
        <v>75664404</v>
      </c>
      <c r="G98" s="5" t="s">
        <v>6961</v>
      </c>
      <c r="H98" s="1" t="s">
        <v>3371</v>
      </c>
      <c r="I98" s="1">
        <v>7100182696</v>
      </c>
      <c r="J98" s="3">
        <v>54046719238779</v>
      </c>
      <c r="K98" s="3">
        <f t="shared" ref="K98:K129" si="3">LEN(J98)</f>
        <v>14</v>
      </c>
    </row>
    <row r="99" spans="1:11" x14ac:dyDescent="0.3">
      <c r="A99" s="5" t="s">
        <v>6435</v>
      </c>
      <c r="B99" s="5">
        <v>101126130</v>
      </c>
      <c r="C99" s="5" t="s">
        <v>7734</v>
      </c>
      <c r="D99" s="6" t="s">
        <v>5650</v>
      </c>
      <c r="E99" s="10" t="s">
        <v>7853</v>
      </c>
      <c r="F99" s="9">
        <v>75664428</v>
      </c>
      <c r="G99" s="5" t="s">
        <v>6972</v>
      </c>
      <c r="H99" s="1" t="s">
        <v>3375</v>
      </c>
      <c r="I99" s="1">
        <v>7100182699</v>
      </c>
      <c r="J99" s="3">
        <v>53134375289240</v>
      </c>
      <c r="K99" s="3">
        <f t="shared" si="3"/>
        <v>14</v>
      </c>
    </row>
    <row r="100" spans="1:11" x14ac:dyDescent="0.3">
      <c r="A100" s="5" t="s">
        <v>6435</v>
      </c>
      <c r="B100" s="5">
        <v>101126130</v>
      </c>
      <c r="C100" s="5" t="s">
        <v>7734</v>
      </c>
      <c r="D100" s="6" t="s">
        <v>5649</v>
      </c>
      <c r="E100" s="10" t="s">
        <v>7853</v>
      </c>
      <c r="F100" s="9">
        <v>75664435</v>
      </c>
      <c r="G100" s="5" t="s">
        <v>6971</v>
      </c>
      <c r="H100" s="1" t="s">
        <v>3379</v>
      </c>
      <c r="I100" s="1">
        <v>7100182701</v>
      </c>
      <c r="J100" s="3">
        <v>53134375289264</v>
      </c>
      <c r="K100" s="3">
        <f t="shared" si="3"/>
        <v>14</v>
      </c>
    </row>
    <row r="101" spans="1:11" x14ac:dyDescent="0.3">
      <c r="A101" s="5" t="s">
        <v>6435</v>
      </c>
      <c r="B101" s="5">
        <v>101126130</v>
      </c>
      <c r="C101" s="5" t="s">
        <v>7734</v>
      </c>
      <c r="D101" s="6" t="s">
        <v>5648</v>
      </c>
      <c r="E101" s="10" t="s">
        <v>7853</v>
      </c>
      <c r="F101" s="9">
        <v>75664442</v>
      </c>
      <c r="G101" s="5" t="s">
        <v>6970</v>
      </c>
      <c r="H101" s="1" t="s">
        <v>3381</v>
      </c>
      <c r="I101" s="1">
        <v>7100182702</v>
      </c>
      <c r="J101" s="3">
        <v>53134375289271</v>
      </c>
      <c r="K101" s="3">
        <f t="shared" si="3"/>
        <v>14</v>
      </c>
    </row>
    <row r="102" spans="1:11" x14ac:dyDescent="0.3">
      <c r="A102" s="5" t="s">
        <v>6435</v>
      </c>
      <c r="B102" s="5">
        <v>101126130</v>
      </c>
      <c r="C102" s="5" t="s">
        <v>7734</v>
      </c>
      <c r="D102" s="6" t="s">
        <v>5647</v>
      </c>
      <c r="E102" s="10" t="s">
        <v>7853</v>
      </c>
      <c r="F102" s="9">
        <v>75664459</v>
      </c>
      <c r="G102" s="5" t="s">
        <v>6969</v>
      </c>
      <c r="H102" s="1" t="s">
        <v>3383</v>
      </c>
      <c r="I102" s="1">
        <v>7100182703</v>
      </c>
      <c r="J102" s="3">
        <v>53134375289288</v>
      </c>
      <c r="K102" s="3">
        <f t="shared" si="3"/>
        <v>14</v>
      </c>
    </row>
    <row r="103" spans="1:11" x14ac:dyDescent="0.3">
      <c r="A103" s="5" t="s">
        <v>6435</v>
      </c>
      <c r="B103" s="5">
        <v>101126130</v>
      </c>
      <c r="C103" s="5" t="s">
        <v>7734</v>
      </c>
      <c r="D103" s="6" t="s">
        <v>5646</v>
      </c>
      <c r="E103" s="10" t="s">
        <v>7853</v>
      </c>
      <c r="F103" s="9">
        <v>75664466</v>
      </c>
      <c r="G103" s="5" t="s">
        <v>6968</v>
      </c>
      <c r="H103" s="1" t="s">
        <v>3387</v>
      </c>
      <c r="I103" s="1">
        <v>7100182705</v>
      </c>
      <c r="J103" s="3">
        <v>53134375289301</v>
      </c>
      <c r="K103" s="3">
        <f t="shared" si="3"/>
        <v>14</v>
      </c>
    </row>
    <row r="104" spans="1:11" x14ac:dyDescent="0.3">
      <c r="A104" s="5" t="s">
        <v>6435</v>
      </c>
      <c r="B104" s="5">
        <v>101126130</v>
      </c>
      <c r="C104" s="5" t="s">
        <v>7734</v>
      </c>
      <c r="D104" s="6" t="s">
        <v>5645</v>
      </c>
      <c r="E104" s="10" t="s">
        <v>7853</v>
      </c>
      <c r="F104" s="9">
        <v>75664473</v>
      </c>
      <c r="G104" s="5" t="s">
        <v>6967</v>
      </c>
      <c r="H104" s="1" t="s">
        <v>3391</v>
      </c>
      <c r="I104" s="1">
        <v>7100182708</v>
      </c>
      <c r="J104" s="3">
        <v>54046719238786</v>
      </c>
      <c r="K104" s="3">
        <f t="shared" si="3"/>
        <v>14</v>
      </c>
    </row>
    <row r="105" spans="1:11" x14ac:dyDescent="0.3">
      <c r="A105" s="5" t="s">
        <v>6436</v>
      </c>
      <c r="B105" s="5">
        <v>101126131</v>
      </c>
      <c r="C105" s="5" t="s">
        <v>7735</v>
      </c>
      <c r="D105" s="6" t="s">
        <v>5688</v>
      </c>
      <c r="E105" s="10" t="s">
        <v>7853</v>
      </c>
      <c r="F105" s="9">
        <v>75664480</v>
      </c>
      <c r="G105" s="5" t="s">
        <v>6973</v>
      </c>
      <c r="H105" s="1" t="s">
        <v>3473</v>
      </c>
      <c r="I105" s="1">
        <v>7100159897</v>
      </c>
      <c r="J105" s="3">
        <v>50638060084903</v>
      </c>
      <c r="K105" s="3">
        <f t="shared" si="3"/>
        <v>14</v>
      </c>
    </row>
    <row r="106" spans="1:11" x14ac:dyDescent="0.3">
      <c r="A106" s="5" t="s">
        <v>6437</v>
      </c>
      <c r="B106" s="5">
        <v>101126132</v>
      </c>
      <c r="C106" s="5" t="s">
        <v>7736</v>
      </c>
      <c r="D106" s="6" t="s">
        <v>5689</v>
      </c>
      <c r="E106" s="10" t="s">
        <v>7853</v>
      </c>
      <c r="F106" s="9">
        <v>75664497</v>
      </c>
      <c r="G106" s="5" t="s">
        <v>6983</v>
      </c>
      <c r="H106" s="1" t="s">
        <v>3395</v>
      </c>
      <c r="I106" s="1">
        <v>7100159535</v>
      </c>
      <c r="J106" s="3">
        <v>53134375313150</v>
      </c>
      <c r="K106" s="3">
        <f t="shared" si="3"/>
        <v>14</v>
      </c>
    </row>
    <row r="107" spans="1:11" x14ac:dyDescent="0.3">
      <c r="A107" s="5" t="s">
        <v>6437</v>
      </c>
      <c r="B107" s="5">
        <v>101126132</v>
      </c>
      <c r="C107" s="5" t="s">
        <v>7736</v>
      </c>
      <c r="D107" s="6" t="s">
        <v>5692</v>
      </c>
      <c r="E107" s="10" t="s">
        <v>7853</v>
      </c>
      <c r="F107" s="9">
        <v>75664503</v>
      </c>
      <c r="G107" s="5" t="s">
        <v>6982</v>
      </c>
      <c r="H107" s="1" t="s">
        <v>3397</v>
      </c>
      <c r="I107" s="1">
        <v>7100159890</v>
      </c>
      <c r="J107" s="3">
        <v>53134375313167</v>
      </c>
      <c r="K107" s="3">
        <f t="shared" si="3"/>
        <v>14</v>
      </c>
    </row>
    <row r="108" spans="1:11" x14ac:dyDescent="0.3">
      <c r="A108" s="5" t="s">
        <v>6437</v>
      </c>
      <c r="B108" s="5">
        <v>101126132</v>
      </c>
      <c r="C108" s="5" t="s">
        <v>7736</v>
      </c>
      <c r="D108" s="6" t="s">
        <v>5691</v>
      </c>
      <c r="E108" s="10" t="s">
        <v>7853</v>
      </c>
      <c r="F108" s="9">
        <v>75664527</v>
      </c>
      <c r="G108" s="5" t="s">
        <v>6981</v>
      </c>
      <c r="H108" s="1" t="s">
        <v>3399</v>
      </c>
      <c r="I108" s="1">
        <v>7100159894</v>
      </c>
      <c r="J108" s="3">
        <v>53134375313181</v>
      </c>
      <c r="K108" s="3">
        <f t="shared" si="3"/>
        <v>14</v>
      </c>
    </row>
    <row r="109" spans="1:11" x14ac:dyDescent="0.3">
      <c r="A109" s="5" t="s">
        <v>6437</v>
      </c>
      <c r="B109" s="5">
        <v>101126132</v>
      </c>
      <c r="C109" s="5" t="s">
        <v>7736</v>
      </c>
      <c r="D109" s="6" t="s">
        <v>5694</v>
      </c>
      <c r="E109" s="10" t="s">
        <v>7853</v>
      </c>
      <c r="F109" s="9">
        <v>75664534</v>
      </c>
      <c r="G109" s="5" t="s">
        <v>6980</v>
      </c>
      <c r="H109" s="1" t="s">
        <v>3401</v>
      </c>
      <c r="I109" s="1">
        <v>7100159885</v>
      </c>
      <c r="J109" s="3">
        <v>53134375313198</v>
      </c>
      <c r="K109" s="3">
        <f t="shared" si="3"/>
        <v>14</v>
      </c>
    </row>
    <row r="110" spans="1:11" x14ac:dyDescent="0.3">
      <c r="A110" s="5" t="s">
        <v>6437</v>
      </c>
      <c r="B110" s="5">
        <v>101126132</v>
      </c>
      <c r="C110" s="5" t="s">
        <v>7736</v>
      </c>
      <c r="D110" s="6" t="s">
        <v>5698</v>
      </c>
      <c r="E110" s="10" t="s">
        <v>7853</v>
      </c>
      <c r="F110" s="9">
        <v>75664541</v>
      </c>
      <c r="G110" s="5" t="s">
        <v>6979</v>
      </c>
      <c r="H110" s="1" t="s">
        <v>3403</v>
      </c>
      <c r="I110" s="1">
        <v>7100159879</v>
      </c>
      <c r="J110" s="3">
        <v>53134375313204</v>
      </c>
      <c r="K110" s="3">
        <f t="shared" si="3"/>
        <v>14</v>
      </c>
    </row>
    <row r="111" spans="1:11" x14ac:dyDescent="0.3">
      <c r="A111" s="5" t="s">
        <v>6437</v>
      </c>
      <c r="B111" s="5">
        <v>101126132</v>
      </c>
      <c r="C111" s="5" t="s">
        <v>7736</v>
      </c>
      <c r="D111" s="6" t="s">
        <v>5697</v>
      </c>
      <c r="E111" s="10" t="s">
        <v>7853</v>
      </c>
      <c r="F111" s="9">
        <v>75664558</v>
      </c>
      <c r="G111" s="5" t="s">
        <v>6978</v>
      </c>
      <c r="H111" s="1" t="s">
        <v>3405</v>
      </c>
      <c r="I111" s="1">
        <v>7100159880</v>
      </c>
      <c r="J111" s="3">
        <v>53134375303496</v>
      </c>
      <c r="K111" s="3">
        <f t="shared" si="3"/>
        <v>14</v>
      </c>
    </row>
    <row r="112" spans="1:11" x14ac:dyDescent="0.3">
      <c r="A112" s="5" t="s">
        <v>6437</v>
      </c>
      <c r="B112" s="5">
        <v>101126132</v>
      </c>
      <c r="C112" s="5" t="s">
        <v>7736</v>
      </c>
      <c r="D112" s="6" t="s">
        <v>5696</v>
      </c>
      <c r="E112" s="10" t="s">
        <v>7853</v>
      </c>
      <c r="F112" s="9">
        <v>75664565</v>
      </c>
      <c r="G112" s="5" t="s">
        <v>6977</v>
      </c>
      <c r="H112" s="1" t="s">
        <v>3407</v>
      </c>
      <c r="I112" s="1">
        <v>7100159881</v>
      </c>
      <c r="J112" s="3">
        <v>53134375303502</v>
      </c>
      <c r="K112" s="3">
        <f t="shared" si="3"/>
        <v>14</v>
      </c>
    </row>
    <row r="113" spans="1:11" x14ac:dyDescent="0.3">
      <c r="A113" s="5" t="s">
        <v>6437</v>
      </c>
      <c r="B113" s="5">
        <v>101126132</v>
      </c>
      <c r="C113" s="5" t="s">
        <v>7736</v>
      </c>
      <c r="D113" s="6" t="s">
        <v>5695</v>
      </c>
      <c r="E113" s="10" t="s">
        <v>7853</v>
      </c>
      <c r="F113" s="9">
        <v>75664572</v>
      </c>
      <c r="G113" s="5" t="s">
        <v>6976</v>
      </c>
      <c r="H113" s="1" t="s">
        <v>3409</v>
      </c>
      <c r="I113" s="1">
        <v>7100159882</v>
      </c>
      <c r="J113" s="3">
        <v>53134375313211</v>
      </c>
      <c r="K113" s="3">
        <f t="shared" si="3"/>
        <v>14</v>
      </c>
    </row>
    <row r="114" spans="1:11" x14ac:dyDescent="0.3">
      <c r="A114" s="5" t="s">
        <v>6437</v>
      </c>
      <c r="B114" s="5">
        <v>101126132</v>
      </c>
      <c r="C114" s="5" t="s">
        <v>7736</v>
      </c>
      <c r="D114" s="6" t="s">
        <v>5693</v>
      </c>
      <c r="E114" s="10" t="s">
        <v>7853</v>
      </c>
      <c r="F114" s="9">
        <v>75664589</v>
      </c>
      <c r="G114" s="5" t="s">
        <v>6975</v>
      </c>
      <c r="H114" s="1" t="s">
        <v>3411</v>
      </c>
      <c r="I114" s="1">
        <v>7100159889</v>
      </c>
      <c r="J114" s="3">
        <v>53134375313228</v>
      </c>
      <c r="K114" s="3">
        <f t="shared" si="3"/>
        <v>14</v>
      </c>
    </row>
    <row r="115" spans="1:11" x14ac:dyDescent="0.3">
      <c r="A115" s="5" t="s">
        <v>6437</v>
      </c>
      <c r="B115" s="5">
        <v>101126132</v>
      </c>
      <c r="C115" s="5" t="s">
        <v>7736</v>
      </c>
      <c r="D115" s="6" t="s">
        <v>5690</v>
      </c>
      <c r="E115" s="10" t="s">
        <v>7853</v>
      </c>
      <c r="F115" s="9">
        <v>75664596</v>
      </c>
      <c r="G115" s="5" t="s">
        <v>6974</v>
      </c>
      <c r="H115" s="1" t="s">
        <v>3413</v>
      </c>
      <c r="I115" s="1">
        <v>7100159895</v>
      </c>
      <c r="J115" s="3">
        <v>54046719238755</v>
      </c>
      <c r="K115" s="3">
        <f t="shared" si="3"/>
        <v>14</v>
      </c>
    </row>
    <row r="116" spans="1:11" x14ac:dyDescent="0.3">
      <c r="A116" s="5" t="s">
        <v>6438</v>
      </c>
      <c r="B116" s="5">
        <v>101126133</v>
      </c>
      <c r="C116" s="5" t="s">
        <v>7737</v>
      </c>
      <c r="D116" s="6" t="s">
        <v>5632</v>
      </c>
      <c r="E116" s="10" t="s">
        <v>7853</v>
      </c>
      <c r="F116" s="9">
        <v>75664619</v>
      </c>
      <c r="G116" s="5" t="s">
        <v>6995</v>
      </c>
      <c r="H116" s="1" t="s">
        <v>3441</v>
      </c>
      <c r="I116" s="1">
        <v>7100182710</v>
      </c>
      <c r="J116" s="3">
        <v>53134375291977</v>
      </c>
      <c r="K116" s="3">
        <f t="shared" si="3"/>
        <v>14</v>
      </c>
    </row>
    <row r="117" spans="1:11" x14ac:dyDescent="0.3">
      <c r="A117" s="5" t="s">
        <v>6438</v>
      </c>
      <c r="B117" s="5">
        <v>101126133</v>
      </c>
      <c r="C117" s="5" t="s">
        <v>7737</v>
      </c>
      <c r="D117" s="6" t="s">
        <v>5643</v>
      </c>
      <c r="E117" s="10" t="s">
        <v>7853</v>
      </c>
      <c r="F117" s="9">
        <v>75664626</v>
      </c>
      <c r="G117" s="5" t="s">
        <v>6994</v>
      </c>
      <c r="H117" s="1" t="s">
        <v>3443</v>
      </c>
      <c r="I117" s="1">
        <v>7100182711</v>
      </c>
      <c r="J117" s="3">
        <v>53134375274918</v>
      </c>
      <c r="K117" s="3">
        <f t="shared" si="3"/>
        <v>14</v>
      </c>
    </row>
    <row r="118" spans="1:11" x14ac:dyDescent="0.3">
      <c r="A118" s="5" t="s">
        <v>6438</v>
      </c>
      <c r="B118" s="5">
        <v>101126133</v>
      </c>
      <c r="C118" s="5" t="s">
        <v>7737</v>
      </c>
      <c r="D118" s="6" t="s">
        <v>5642</v>
      </c>
      <c r="E118" s="10" t="s">
        <v>7853</v>
      </c>
      <c r="F118" s="9">
        <v>75664633</v>
      </c>
      <c r="G118" s="5" t="s">
        <v>6993</v>
      </c>
      <c r="H118" s="1" t="s">
        <v>3445</v>
      </c>
      <c r="I118" s="1">
        <v>7100182712</v>
      </c>
      <c r="J118" s="3">
        <v>53134375274901</v>
      </c>
      <c r="K118" s="3">
        <f t="shared" si="3"/>
        <v>14</v>
      </c>
    </row>
    <row r="119" spans="1:11" x14ac:dyDescent="0.3">
      <c r="A119" s="5" t="s">
        <v>6438</v>
      </c>
      <c r="B119" s="5">
        <v>101126133</v>
      </c>
      <c r="C119" s="5" t="s">
        <v>7737</v>
      </c>
      <c r="D119" s="6" t="s">
        <v>5641</v>
      </c>
      <c r="E119" s="10" t="s">
        <v>7853</v>
      </c>
      <c r="F119" s="9">
        <v>75664640</v>
      </c>
      <c r="G119" s="5" t="s">
        <v>6992</v>
      </c>
      <c r="H119" s="1" t="s">
        <v>3447</v>
      </c>
      <c r="I119" s="1">
        <v>7100182713</v>
      </c>
      <c r="J119" s="3">
        <v>53134375274925</v>
      </c>
      <c r="K119" s="3">
        <f t="shared" si="3"/>
        <v>14</v>
      </c>
    </row>
    <row r="120" spans="1:11" x14ac:dyDescent="0.3">
      <c r="A120" s="5" t="s">
        <v>6438</v>
      </c>
      <c r="B120" s="5">
        <v>101126133</v>
      </c>
      <c r="C120" s="5" t="s">
        <v>7737</v>
      </c>
      <c r="D120" s="6" t="s">
        <v>5640</v>
      </c>
      <c r="E120" s="10" t="s">
        <v>7853</v>
      </c>
      <c r="F120" s="9">
        <v>75664657</v>
      </c>
      <c r="G120" s="5" t="s">
        <v>6991</v>
      </c>
      <c r="H120" s="1" t="s">
        <v>3449</v>
      </c>
      <c r="I120" s="1">
        <v>7100182714</v>
      </c>
      <c r="J120" s="3">
        <v>53134375274932</v>
      </c>
      <c r="K120" s="3">
        <f t="shared" si="3"/>
        <v>14</v>
      </c>
    </row>
    <row r="121" spans="1:11" x14ac:dyDescent="0.3">
      <c r="A121" s="5" t="s">
        <v>6438</v>
      </c>
      <c r="B121" s="5">
        <v>101126133</v>
      </c>
      <c r="C121" s="5" t="s">
        <v>7737</v>
      </c>
      <c r="D121" s="6" t="s">
        <v>5639</v>
      </c>
      <c r="E121" s="10" t="s">
        <v>7853</v>
      </c>
      <c r="F121" s="9">
        <v>75664664</v>
      </c>
      <c r="G121" s="5" t="s">
        <v>6990</v>
      </c>
      <c r="H121" s="1" t="s">
        <v>3451</v>
      </c>
      <c r="I121" s="1">
        <v>7100182715</v>
      </c>
      <c r="J121" s="3">
        <v>53134375274949</v>
      </c>
      <c r="K121" s="3">
        <f t="shared" si="3"/>
        <v>14</v>
      </c>
    </row>
    <row r="122" spans="1:11" x14ac:dyDescent="0.3">
      <c r="A122" s="5" t="s">
        <v>6438</v>
      </c>
      <c r="B122" s="5">
        <v>101126133</v>
      </c>
      <c r="C122" s="5" t="s">
        <v>7737</v>
      </c>
      <c r="D122" s="6" t="s">
        <v>5638</v>
      </c>
      <c r="E122" s="10" t="s">
        <v>7853</v>
      </c>
      <c r="F122" s="9">
        <v>75664671</v>
      </c>
      <c r="G122" s="5" t="s">
        <v>6989</v>
      </c>
      <c r="H122" s="1" t="s">
        <v>3453</v>
      </c>
      <c r="I122" s="1">
        <v>7100182716</v>
      </c>
      <c r="J122" s="3">
        <v>53134375274956</v>
      </c>
      <c r="K122" s="3">
        <f t="shared" si="3"/>
        <v>14</v>
      </c>
    </row>
    <row r="123" spans="1:11" x14ac:dyDescent="0.3">
      <c r="A123" s="5" t="s">
        <v>6438</v>
      </c>
      <c r="B123" s="5">
        <v>101126133</v>
      </c>
      <c r="C123" s="5" t="s">
        <v>7737</v>
      </c>
      <c r="D123" s="6" t="s">
        <v>5637</v>
      </c>
      <c r="E123" s="10" t="s">
        <v>7853</v>
      </c>
      <c r="F123" s="9">
        <v>75664688</v>
      </c>
      <c r="G123" s="5" t="s">
        <v>6988</v>
      </c>
      <c r="H123" s="1" t="s">
        <v>3455</v>
      </c>
      <c r="I123" s="1">
        <v>7100182717</v>
      </c>
      <c r="J123" s="3">
        <v>53134375274963</v>
      </c>
      <c r="K123" s="3">
        <f t="shared" si="3"/>
        <v>14</v>
      </c>
    </row>
    <row r="124" spans="1:11" x14ac:dyDescent="0.3">
      <c r="A124" s="5" t="s">
        <v>6438</v>
      </c>
      <c r="B124" s="5">
        <v>101126133</v>
      </c>
      <c r="C124" s="5" t="s">
        <v>7737</v>
      </c>
      <c r="D124" s="6" t="s">
        <v>5636</v>
      </c>
      <c r="E124" s="10" t="s">
        <v>7853</v>
      </c>
      <c r="F124" s="9">
        <v>75664695</v>
      </c>
      <c r="G124" s="5" t="s">
        <v>6987</v>
      </c>
      <c r="H124" s="1" t="s">
        <v>3457</v>
      </c>
      <c r="I124" s="1">
        <v>7100182718</v>
      </c>
      <c r="J124" s="3">
        <v>53134375274970</v>
      </c>
      <c r="K124" s="3">
        <f t="shared" si="3"/>
        <v>14</v>
      </c>
    </row>
    <row r="125" spans="1:11" x14ac:dyDescent="0.3">
      <c r="A125" s="5" t="s">
        <v>6438</v>
      </c>
      <c r="B125" s="5">
        <v>101126133</v>
      </c>
      <c r="C125" s="5" t="s">
        <v>7737</v>
      </c>
      <c r="D125" s="6" t="s">
        <v>5635</v>
      </c>
      <c r="E125" s="10" t="s">
        <v>7853</v>
      </c>
      <c r="F125" s="9">
        <v>75664701</v>
      </c>
      <c r="G125" s="5" t="s">
        <v>6986</v>
      </c>
      <c r="H125" s="1" t="s">
        <v>3459</v>
      </c>
      <c r="I125" s="1">
        <v>7100182719</v>
      </c>
      <c r="J125" s="3">
        <v>53134375274987</v>
      </c>
      <c r="K125" s="3">
        <f t="shared" si="3"/>
        <v>14</v>
      </c>
    </row>
    <row r="126" spans="1:11" x14ac:dyDescent="0.3">
      <c r="A126" s="5" t="s">
        <v>6438</v>
      </c>
      <c r="B126" s="5">
        <v>101126133</v>
      </c>
      <c r="C126" s="5" t="s">
        <v>7737</v>
      </c>
      <c r="D126" s="6" t="s">
        <v>5634</v>
      </c>
      <c r="E126" s="10" t="s">
        <v>7853</v>
      </c>
      <c r="F126" s="9">
        <v>75664718</v>
      </c>
      <c r="G126" s="5" t="s">
        <v>6985</v>
      </c>
      <c r="H126" s="1" t="s">
        <v>3461</v>
      </c>
      <c r="I126" s="1">
        <v>7100182720</v>
      </c>
      <c r="J126" s="3">
        <v>54046719244329</v>
      </c>
      <c r="K126" s="3">
        <f t="shared" si="3"/>
        <v>14</v>
      </c>
    </row>
    <row r="127" spans="1:11" x14ac:dyDescent="0.3">
      <c r="A127" s="5" t="s">
        <v>6438</v>
      </c>
      <c r="B127" s="5">
        <v>101126133</v>
      </c>
      <c r="C127" s="5" t="s">
        <v>7737</v>
      </c>
      <c r="D127" s="6" t="s">
        <v>5633</v>
      </c>
      <c r="E127" s="10" t="s">
        <v>7853</v>
      </c>
      <c r="F127" s="9">
        <v>75664725</v>
      </c>
      <c r="G127" s="5" t="s">
        <v>6984</v>
      </c>
      <c r="H127" s="1" t="s">
        <v>3463</v>
      </c>
      <c r="I127" s="1">
        <v>7100182721</v>
      </c>
      <c r="J127" s="3">
        <v>54046719238595</v>
      </c>
      <c r="K127" s="3">
        <f t="shared" si="3"/>
        <v>14</v>
      </c>
    </row>
    <row r="128" spans="1:11" x14ac:dyDescent="0.3">
      <c r="A128" s="5" t="s">
        <v>6247</v>
      </c>
      <c r="B128" s="5">
        <v>101125942</v>
      </c>
      <c r="C128" s="5" t="s">
        <v>7742</v>
      </c>
      <c r="D128" s="6" t="s">
        <v>5915</v>
      </c>
      <c r="E128" s="10" t="s">
        <v>7853</v>
      </c>
      <c r="F128" s="9">
        <v>75659196</v>
      </c>
      <c r="G128" s="5" t="s">
        <v>6658</v>
      </c>
      <c r="H128" s="1" t="s">
        <v>989</v>
      </c>
      <c r="I128" s="1">
        <v>7000126472</v>
      </c>
      <c r="J128" s="3">
        <v>50048011264207</v>
      </c>
      <c r="K128" s="3">
        <f t="shared" si="3"/>
        <v>14</v>
      </c>
    </row>
    <row r="129" spans="1:11" x14ac:dyDescent="0.3">
      <c r="A129" s="5" t="s">
        <v>6506</v>
      </c>
      <c r="B129" s="5">
        <v>101126201</v>
      </c>
      <c r="C129" s="5" t="s">
        <v>7744</v>
      </c>
      <c r="D129" s="6" t="s">
        <v>6052</v>
      </c>
      <c r="E129" s="10" t="s">
        <v>7853</v>
      </c>
      <c r="F129" s="9">
        <v>75664787</v>
      </c>
      <c r="G129" s="5" t="s">
        <v>7095</v>
      </c>
      <c r="H129" s="1">
        <v>5478</v>
      </c>
      <c r="I129" s="1">
        <v>7000051813</v>
      </c>
      <c r="J129" s="3">
        <v>50021200673844</v>
      </c>
      <c r="K129" s="3">
        <f t="shared" si="3"/>
        <v>14</v>
      </c>
    </row>
    <row r="130" spans="1:11" x14ac:dyDescent="0.3">
      <c r="A130" s="5" t="s">
        <v>6507</v>
      </c>
      <c r="B130" s="5">
        <v>101126202</v>
      </c>
      <c r="C130" s="5" t="s">
        <v>7745</v>
      </c>
      <c r="D130" s="6" t="s">
        <v>6178</v>
      </c>
      <c r="E130" s="10" t="s">
        <v>7853</v>
      </c>
      <c r="F130" s="9">
        <v>75664817</v>
      </c>
      <c r="G130" s="5" t="s">
        <v>7096</v>
      </c>
      <c r="H130" s="1">
        <v>5482</v>
      </c>
      <c r="I130" s="1">
        <v>7000001906</v>
      </c>
      <c r="J130" s="3">
        <v>50021200673882</v>
      </c>
      <c r="K130" s="3">
        <f t="shared" ref="K130:K161" si="4">LEN(J130)</f>
        <v>14</v>
      </c>
    </row>
    <row r="131" spans="1:11" x14ac:dyDescent="0.3">
      <c r="A131" s="5" t="s">
        <v>6508</v>
      </c>
      <c r="B131" s="5">
        <v>101126203</v>
      </c>
      <c r="C131" s="5" t="s">
        <v>7746</v>
      </c>
      <c r="D131" s="6" t="s">
        <v>6179</v>
      </c>
      <c r="E131" s="10" t="s">
        <v>7853</v>
      </c>
      <c r="F131" s="9">
        <v>75664855</v>
      </c>
      <c r="G131" s="5" t="s">
        <v>7097</v>
      </c>
      <c r="H131" s="1" t="s">
        <v>796</v>
      </c>
      <c r="I131" s="1">
        <v>7000001881</v>
      </c>
      <c r="J131" s="3">
        <v>50021200184340</v>
      </c>
      <c r="K131" s="3">
        <f t="shared" si="4"/>
        <v>14</v>
      </c>
    </row>
    <row r="132" spans="1:11" x14ac:dyDescent="0.3">
      <c r="A132" s="5" t="s">
        <v>6508</v>
      </c>
      <c r="B132" s="5">
        <v>101126203</v>
      </c>
      <c r="C132" s="5" t="s">
        <v>7746</v>
      </c>
      <c r="D132" s="6" t="s">
        <v>6180</v>
      </c>
      <c r="E132" s="10" t="s">
        <v>7853</v>
      </c>
      <c r="F132" s="9">
        <v>75664831</v>
      </c>
      <c r="G132" s="5" t="s">
        <v>7098</v>
      </c>
      <c r="H132" s="1" t="s">
        <v>798</v>
      </c>
      <c r="I132" s="1">
        <v>7000001883</v>
      </c>
      <c r="J132" s="3">
        <v>50021200184371</v>
      </c>
      <c r="K132" s="3">
        <f t="shared" si="4"/>
        <v>14</v>
      </c>
    </row>
    <row r="133" spans="1:11" x14ac:dyDescent="0.3">
      <c r="A133" s="5" t="s">
        <v>6510</v>
      </c>
      <c r="B133" s="5">
        <v>101126205</v>
      </c>
      <c r="C133" s="5" t="s">
        <v>7748</v>
      </c>
      <c r="D133" s="6" t="s">
        <v>6176</v>
      </c>
      <c r="E133" s="10" t="s">
        <v>7853</v>
      </c>
      <c r="F133" s="9">
        <v>75664886</v>
      </c>
      <c r="G133" s="5" t="s">
        <v>7100</v>
      </c>
      <c r="H133" s="1">
        <v>5534</v>
      </c>
      <c r="I133" s="1">
        <v>7000001952</v>
      </c>
      <c r="J133" s="3">
        <v>50021200841946</v>
      </c>
      <c r="K133" s="3">
        <f t="shared" si="4"/>
        <v>14</v>
      </c>
    </row>
    <row r="134" spans="1:11" x14ac:dyDescent="0.3">
      <c r="A134" s="5" t="s">
        <v>6250</v>
      </c>
      <c r="B134" s="5">
        <v>101125945</v>
      </c>
      <c r="C134" s="5" t="s">
        <v>7752</v>
      </c>
      <c r="D134" s="6" t="s">
        <v>6145</v>
      </c>
      <c r="E134" s="10" t="s">
        <v>7853</v>
      </c>
      <c r="F134" s="9">
        <v>75659240</v>
      </c>
      <c r="G134" s="5" t="s">
        <v>6661</v>
      </c>
      <c r="H134" s="1">
        <v>16428</v>
      </c>
      <c r="I134" s="1">
        <v>7000028629</v>
      </c>
      <c r="J134" s="3">
        <v>50051115250397</v>
      </c>
      <c r="K134" s="3">
        <f t="shared" si="4"/>
        <v>14</v>
      </c>
    </row>
    <row r="135" spans="1:11" x14ac:dyDescent="0.3">
      <c r="A135" s="5" t="s">
        <v>6512</v>
      </c>
      <c r="B135" s="5">
        <v>101126207</v>
      </c>
      <c r="C135" s="5" t="s">
        <v>7757</v>
      </c>
      <c r="D135" s="6" t="s">
        <v>5620</v>
      </c>
      <c r="E135" s="10" t="s">
        <v>7853</v>
      </c>
      <c r="F135" s="9">
        <v>75665104</v>
      </c>
      <c r="G135" s="5" t="s">
        <v>7103</v>
      </c>
      <c r="H135" s="1" t="s">
        <v>3713</v>
      </c>
      <c r="I135" s="1">
        <v>7100184802</v>
      </c>
      <c r="J135" s="4" t="s">
        <v>3714</v>
      </c>
      <c r="K135" s="3">
        <f t="shared" si="4"/>
        <v>14</v>
      </c>
    </row>
    <row r="136" spans="1:11" x14ac:dyDescent="0.3">
      <c r="A136" s="5" t="s">
        <v>6512</v>
      </c>
      <c r="B136" s="5">
        <v>101126207</v>
      </c>
      <c r="C136" s="5" t="s">
        <v>7757</v>
      </c>
      <c r="D136" s="6" t="s">
        <v>5617</v>
      </c>
      <c r="E136" s="10" t="s">
        <v>7853</v>
      </c>
      <c r="F136" s="9">
        <v>75665050</v>
      </c>
      <c r="G136" s="5" t="s">
        <v>7108</v>
      </c>
      <c r="H136" s="1" t="s">
        <v>3720</v>
      </c>
      <c r="I136" s="1">
        <v>7100184805</v>
      </c>
      <c r="J136" s="4" t="s">
        <v>3721</v>
      </c>
      <c r="K136" s="3">
        <f t="shared" si="4"/>
        <v>14</v>
      </c>
    </row>
    <row r="137" spans="1:11" x14ac:dyDescent="0.3">
      <c r="A137" s="5" t="s">
        <v>6255</v>
      </c>
      <c r="B137" s="5">
        <v>101125950</v>
      </c>
      <c r="C137" s="5" t="s">
        <v>7758</v>
      </c>
      <c r="D137" s="6" t="s">
        <v>6055</v>
      </c>
      <c r="E137" s="10" t="s">
        <v>7853</v>
      </c>
      <c r="F137" s="9">
        <v>75659318</v>
      </c>
      <c r="G137" s="5" t="s">
        <v>6670</v>
      </c>
      <c r="H137" s="1">
        <v>14060012</v>
      </c>
      <c r="I137" s="1">
        <v>7000050073</v>
      </c>
      <c r="J137" s="3">
        <v>50021200119908</v>
      </c>
      <c r="K137" s="3">
        <f t="shared" si="4"/>
        <v>14</v>
      </c>
    </row>
    <row r="138" spans="1:11" x14ac:dyDescent="0.3">
      <c r="A138" s="5" t="s">
        <v>6258</v>
      </c>
      <c r="B138" s="5">
        <v>101125953</v>
      </c>
      <c r="C138" s="5" t="s">
        <v>7763</v>
      </c>
      <c r="D138" s="6" t="s">
        <v>5587</v>
      </c>
      <c r="E138" s="10" t="s">
        <v>7853</v>
      </c>
      <c r="F138" s="9">
        <v>75659486</v>
      </c>
      <c r="G138" s="5" t="s">
        <v>6678</v>
      </c>
      <c r="H138" s="1">
        <v>14014019</v>
      </c>
      <c r="I138" s="1">
        <v>7100211839</v>
      </c>
      <c r="J138" s="4" t="s">
        <v>430</v>
      </c>
      <c r="K138" s="3">
        <f t="shared" si="4"/>
        <v>14</v>
      </c>
    </row>
    <row r="139" spans="1:11" x14ac:dyDescent="0.3">
      <c r="A139" s="5" t="s">
        <v>6516</v>
      </c>
      <c r="B139" s="5">
        <v>101126211</v>
      </c>
      <c r="C139" s="5" t="s">
        <v>7768</v>
      </c>
      <c r="D139" s="6" t="s">
        <v>5574</v>
      </c>
      <c r="E139" s="10" t="s">
        <v>7853</v>
      </c>
      <c r="F139" s="9">
        <v>75665173</v>
      </c>
      <c r="G139" s="5" t="s">
        <v>7116</v>
      </c>
      <c r="H139" s="1">
        <v>21276012</v>
      </c>
      <c r="I139" s="1">
        <v>7100226020</v>
      </c>
      <c r="J139" s="4" t="s">
        <v>3254</v>
      </c>
      <c r="K139" s="3">
        <f t="shared" si="4"/>
        <v>14</v>
      </c>
    </row>
    <row r="140" spans="1:11" x14ac:dyDescent="0.3">
      <c r="A140" s="5" t="s">
        <v>6442</v>
      </c>
      <c r="B140" s="5">
        <v>101126137</v>
      </c>
      <c r="C140" s="5" t="s">
        <v>7789</v>
      </c>
      <c r="D140" s="6" t="s">
        <v>6058</v>
      </c>
      <c r="E140" s="10" t="s">
        <v>7853</v>
      </c>
      <c r="F140" s="9">
        <v>75665524</v>
      </c>
      <c r="G140" s="5" t="s">
        <v>7001</v>
      </c>
      <c r="H140" s="1">
        <v>14053050</v>
      </c>
      <c r="I140" s="1">
        <v>7000017005</v>
      </c>
      <c r="J140" s="3">
        <v>50021200045856</v>
      </c>
      <c r="K140" s="3">
        <f t="shared" si="4"/>
        <v>14</v>
      </c>
    </row>
    <row r="141" spans="1:11" x14ac:dyDescent="0.3">
      <c r="A141" s="5" t="s">
        <v>6442</v>
      </c>
      <c r="B141" s="5">
        <v>101126137</v>
      </c>
      <c r="C141" s="5" t="s">
        <v>7789</v>
      </c>
      <c r="D141" s="6" t="s">
        <v>6059</v>
      </c>
      <c r="E141" s="10" t="s">
        <v>7853</v>
      </c>
      <c r="F141" s="9">
        <v>75665548</v>
      </c>
      <c r="G141" s="5" t="s">
        <v>6999</v>
      </c>
      <c r="H141" s="1">
        <v>14053102</v>
      </c>
      <c r="I141" s="1">
        <v>7000048387</v>
      </c>
      <c r="J141" s="3">
        <v>50021200039527</v>
      </c>
      <c r="K141" s="3">
        <f t="shared" si="4"/>
        <v>14</v>
      </c>
    </row>
    <row r="142" spans="1:11" x14ac:dyDescent="0.3">
      <c r="A142" s="5" t="s">
        <v>6445</v>
      </c>
      <c r="B142" s="5">
        <v>101126140</v>
      </c>
      <c r="C142" s="5" t="s">
        <v>7792</v>
      </c>
      <c r="D142" s="6" t="s">
        <v>6100</v>
      </c>
      <c r="E142" s="10" t="s">
        <v>7853</v>
      </c>
      <c r="F142" s="9">
        <v>75665586</v>
      </c>
      <c r="G142" s="5" t="s">
        <v>7003</v>
      </c>
      <c r="H142" s="1">
        <v>23664</v>
      </c>
      <c r="I142" s="1">
        <v>7000038212</v>
      </c>
      <c r="J142" s="4" t="s">
        <v>4548</v>
      </c>
      <c r="K142" s="3">
        <f t="shared" si="4"/>
        <v>14</v>
      </c>
    </row>
    <row r="143" spans="1:11" x14ac:dyDescent="0.3">
      <c r="A143" s="5" t="s">
        <v>6448</v>
      </c>
      <c r="B143" s="5">
        <v>101126143</v>
      </c>
      <c r="C143" s="5" t="s">
        <v>7795</v>
      </c>
      <c r="D143" s="6" t="s">
        <v>6070</v>
      </c>
      <c r="E143" s="10" t="s">
        <v>7853</v>
      </c>
      <c r="F143" s="9">
        <v>75665630</v>
      </c>
      <c r="G143" s="5" t="s">
        <v>7005</v>
      </c>
      <c r="H143" s="1">
        <v>11002</v>
      </c>
      <c r="I143" s="1">
        <v>7000045678</v>
      </c>
      <c r="J143" s="3">
        <v>50051144824552</v>
      </c>
      <c r="K143" s="3">
        <f t="shared" si="4"/>
        <v>14</v>
      </c>
    </row>
    <row r="144" spans="1:11" x14ac:dyDescent="0.3">
      <c r="A144" s="5" t="s">
        <v>6449</v>
      </c>
      <c r="B144" s="5">
        <v>101126144</v>
      </c>
      <c r="C144" s="5" t="s">
        <v>7796</v>
      </c>
      <c r="D144" s="6" t="s">
        <v>6066</v>
      </c>
      <c r="E144" s="10" t="s">
        <v>7853</v>
      </c>
      <c r="F144" s="9">
        <v>75665647</v>
      </c>
      <c r="G144" s="5" t="s">
        <v>7006</v>
      </c>
      <c r="H144" s="1" t="s">
        <v>1256</v>
      </c>
      <c r="I144" s="1">
        <v>7000045976</v>
      </c>
      <c r="J144" s="3">
        <v>30048011171839</v>
      </c>
      <c r="K144" s="3">
        <f t="shared" si="4"/>
        <v>14</v>
      </c>
    </row>
    <row r="145" spans="1:11" x14ac:dyDescent="0.3">
      <c r="A145" s="5" t="s">
        <v>6450</v>
      </c>
      <c r="B145" s="5">
        <v>101126145</v>
      </c>
      <c r="C145" s="5" t="s">
        <v>7797</v>
      </c>
      <c r="D145" s="6" t="s">
        <v>6063</v>
      </c>
      <c r="E145" s="10" t="s">
        <v>7853</v>
      </c>
      <c r="F145" s="9">
        <v>75665715</v>
      </c>
      <c r="G145" s="5" t="s">
        <v>7007</v>
      </c>
      <c r="H145" s="1" t="s">
        <v>1375</v>
      </c>
      <c r="I145" s="1">
        <v>7000046086</v>
      </c>
      <c r="J145" s="3">
        <v>50048011187643</v>
      </c>
      <c r="K145" s="3">
        <f t="shared" si="4"/>
        <v>14</v>
      </c>
    </row>
    <row r="146" spans="1:11" x14ac:dyDescent="0.3">
      <c r="A146" s="5" t="s">
        <v>6451</v>
      </c>
      <c r="B146" s="5">
        <v>101126146</v>
      </c>
      <c r="C146" s="5" t="s">
        <v>7798</v>
      </c>
      <c r="D146" s="6" t="s">
        <v>6062</v>
      </c>
      <c r="E146" s="10" t="s">
        <v>7853</v>
      </c>
      <c r="F146" s="9">
        <v>75665753</v>
      </c>
      <c r="G146" s="5" t="s">
        <v>7008</v>
      </c>
      <c r="H146" s="1">
        <v>2607</v>
      </c>
      <c r="I146" s="1">
        <v>7000046166</v>
      </c>
      <c r="J146" s="3">
        <v>50048011302114</v>
      </c>
      <c r="K146" s="3">
        <f t="shared" si="4"/>
        <v>14</v>
      </c>
    </row>
    <row r="147" spans="1:11" x14ac:dyDescent="0.3">
      <c r="A147" s="5" t="s">
        <v>6462</v>
      </c>
      <c r="B147" s="5">
        <v>101126157</v>
      </c>
      <c r="C147" s="5" t="s">
        <v>7809</v>
      </c>
      <c r="D147" s="6" t="s">
        <v>5907</v>
      </c>
      <c r="E147" s="10" t="s">
        <v>7853</v>
      </c>
      <c r="F147" s="9">
        <v>75666057</v>
      </c>
      <c r="G147" s="5" t="s">
        <v>7023</v>
      </c>
      <c r="H147" s="1">
        <v>14287060</v>
      </c>
      <c r="I147" s="1">
        <v>7100001475</v>
      </c>
      <c r="J147" s="3">
        <v>30051141277098</v>
      </c>
      <c r="K147" s="3">
        <f t="shared" si="4"/>
        <v>14</v>
      </c>
    </row>
    <row r="148" spans="1:11" x14ac:dyDescent="0.3">
      <c r="A148" s="5" t="s">
        <v>6462</v>
      </c>
      <c r="B148" s="5">
        <v>101126157</v>
      </c>
      <c r="C148" s="5" t="s">
        <v>7809</v>
      </c>
      <c r="D148" s="6" t="s">
        <v>5908</v>
      </c>
      <c r="E148" s="10" t="s">
        <v>7853</v>
      </c>
      <c r="F148" s="9">
        <v>75666064</v>
      </c>
      <c r="G148" s="5" t="s">
        <v>7024</v>
      </c>
      <c r="H148" s="1">
        <v>14287080</v>
      </c>
      <c r="I148" s="1">
        <v>7100001473</v>
      </c>
      <c r="J148" s="3">
        <v>30051141277173</v>
      </c>
      <c r="K148" s="3">
        <f t="shared" si="4"/>
        <v>14</v>
      </c>
    </row>
    <row r="149" spans="1:11" x14ac:dyDescent="0.3">
      <c r="A149" s="5" t="s">
        <v>6463</v>
      </c>
      <c r="B149" s="5">
        <v>101126158</v>
      </c>
      <c r="C149" s="5" t="s">
        <v>7810</v>
      </c>
      <c r="D149" s="6" t="s">
        <v>5909</v>
      </c>
      <c r="E149" s="10" t="s">
        <v>7853</v>
      </c>
      <c r="F149" s="9">
        <v>75666095</v>
      </c>
      <c r="G149" s="5" t="s">
        <v>7026</v>
      </c>
      <c r="H149" s="1" t="s">
        <v>1259</v>
      </c>
      <c r="I149" s="1">
        <v>7100000858</v>
      </c>
      <c r="J149" s="3">
        <v>30048011171860</v>
      </c>
      <c r="K149" s="3">
        <f t="shared" si="4"/>
        <v>14</v>
      </c>
    </row>
    <row r="150" spans="1:11" x14ac:dyDescent="0.3">
      <c r="A150" s="5" t="s">
        <v>6463</v>
      </c>
      <c r="B150" s="5">
        <v>101126158</v>
      </c>
      <c r="C150" s="5" t="s">
        <v>7810</v>
      </c>
      <c r="D150" s="6" t="s">
        <v>5898</v>
      </c>
      <c r="E150" s="10" t="s">
        <v>7853</v>
      </c>
      <c r="F150" s="9">
        <v>75666071</v>
      </c>
      <c r="G150" s="5" t="s">
        <v>7025</v>
      </c>
      <c r="H150" s="1" t="s">
        <v>1261</v>
      </c>
      <c r="I150" s="1">
        <v>7100005209</v>
      </c>
      <c r="J150" s="3">
        <v>30048011171846</v>
      </c>
      <c r="K150" s="3">
        <f t="shared" si="4"/>
        <v>14</v>
      </c>
    </row>
    <row r="151" spans="1:11" x14ac:dyDescent="0.3">
      <c r="A151" s="5" t="s">
        <v>6463</v>
      </c>
      <c r="B151" s="5">
        <v>101126158</v>
      </c>
      <c r="C151" s="5" t="s">
        <v>7810</v>
      </c>
      <c r="D151" s="6" t="s">
        <v>6153</v>
      </c>
      <c r="E151" s="10" t="s">
        <v>7853</v>
      </c>
      <c r="F151" s="9">
        <v>75666101</v>
      </c>
      <c r="G151" s="5" t="s">
        <v>7030</v>
      </c>
      <c r="H151" s="1" t="s">
        <v>1263</v>
      </c>
      <c r="I151" s="1">
        <v>7000028469</v>
      </c>
      <c r="J151" s="3">
        <v>30048011171914</v>
      </c>
      <c r="K151" s="3">
        <f t="shared" si="4"/>
        <v>14</v>
      </c>
    </row>
    <row r="152" spans="1:11" x14ac:dyDescent="0.3">
      <c r="A152" s="5" t="s">
        <v>6463</v>
      </c>
      <c r="B152" s="5">
        <v>101126158</v>
      </c>
      <c r="C152" s="5" t="s">
        <v>7810</v>
      </c>
      <c r="D152" s="6" t="s">
        <v>6065</v>
      </c>
      <c r="E152" s="10" t="s">
        <v>7853</v>
      </c>
      <c r="F152" s="9">
        <v>75666088</v>
      </c>
      <c r="G152" s="5" t="s">
        <v>7028</v>
      </c>
      <c r="H152" s="1" t="s">
        <v>1265</v>
      </c>
      <c r="I152" s="1">
        <v>7000045978</v>
      </c>
      <c r="J152" s="3">
        <v>30048011171891</v>
      </c>
      <c r="K152" s="3">
        <f t="shared" si="4"/>
        <v>14</v>
      </c>
    </row>
    <row r="153" spans="1:11" x14ac:dyDescent="0.3">
      <c r="A153" s="5" t="s">
        <v>6463</v>
      </c>
      <c r="B153" s="5">
        <v>101126158</v>
      </c>
      <c r="C153" s="5" t="s">
        <v>7810</v>
      </c>
      <c r="D153" s="6" t="s">
        <v>6152</v>
      </c>
      <c r="E153" s="10" t="s">
        <v>7853</v>
      </c>
      <c r="F153" s="9">
        <v>75666125</v>
      </c>
      <c r="G153" s="5" t="s">
        <v>7029</v>
      </c>
      <c r="H153" s="1" t="s">
        <v>1267</v>
      </c>
      <c r="I153" s="1">
        <v>7000028470</v>
      </c>
      <c r="J153" s="3">
        <v>30048011171952</v>
      </c>
      <c r="K153" s="3">
        <f t="shared" si="4"/>
        <v>14</v>
      </c>
    </row>
    <row r="154" spans="1:11" x14ac:dyDescent="0.3">
      <c r="A154" s="5" t="s">
        <v>6463</v>
      </c>
      <c r="B154" s="5">
        <v>101126158</v>
      </c>
      <c r="C154" s="5" t="s">
        <v>7810</v>
      </c>
      <c r="D154" s="6" t="s">
        <v>6064</v>
      </c>
      <c r="E154" s="10" t="s">
        <v>7853</v>
      </c>
      <c r="F154" s="9">
        <v>75666118</v>
      </c>
      <c r="G154" s="5" t="s">
        <v>7027</v>
      </c>
      <c r="H154" s="1" t="s">
        <v>1269</v>
      </c>
      <c r="I154" s="1">
        <v>7000045981</v>
      </c>
      <c r="J154" s="3">
        <v>30048011171938</v>
      </c>
      <c r="K154" s="3">
        <f t="shared" si="4"/>
        <v>14</v>
      </c>
    </row>
    <row r="155" spans="1:11" x14ac:dyDescent="0.3">
      <c r="A155" s="5" t="s">
        <v>6467</v>
      </c>
      <c r="B155" s="5">
        <v>101126162</v>
      </c>
      <c r="C155" s="5" t="s">
        <v>7814</v>
      </c>
      <c r="D155" s="6" t="s">
        <v>5712</v>
      </c>
      <c r="E155" s="10" t="s">
        <v>7853</v>
      </c>
      <c r="F155" s="9">
        <v>75666163</v>
      </c>
      <c r="G155" s="5" t="s">
        <v>7037</v>
      </c>
      <c r="H155" s="1">
        <v>14354125080</v>
      </c>
      <c r="I155" s="1">
        <v>7100046325</v>
      </c>
      <c r="J155" s="3">
        <v>30051125868182</v>
      </c>
      <c r="K155" s="3">
        <f t="shared" si="4"/>
        <v>14</v>
      </c>
    </row>
    <row r="156" spans="1:11" x14ac:dyDescent="0.3">
      <c r="A156" s="5" t="s">
        <v>6467</v>
      </c>
      <c r="B156" s="5">
        <v>101126162</v>
      </c>
      <c r="C156" s="5" t="s">
        <v>7814</v>
      </c>
      <c r="D156" s="6" t="s">
        <v>5845</v>
      </c>
      <c r="E156" s="10" t="s">
        <v>7853</v>
      </c>
      <c r="F156" s="9">
        <v>75666170</v>
      </c>
      <c r="G156" s="5" t="s">
        <v>7036</v>
      </c>
      <c r="H156" s="1">
        <v>14354125120</v>
      </c>
      <c r="I156" s="1">
        <v>7100046326</v>
      </c>
      <c r="J156" s="3">
        <v>30051125868199</v>
      </c>
      <c r="K156" s="3">
        <f t="shared" si="4"/>
        <v>14</v>
      </c>
    </row>
    <row r="157" spans="1:11" x14ac:dyDescent="0.3">
      <c r="A157" s="5" t="s">
        <v>6467</v>
      </c>
      <c r="B157" s="5">
        <v>101126162</v>
      </c>
      <c r="C157" s="5" t="s">
        <v>7814</v>
      </c>
      <c r="D157" s="6" t="s">
        <v>5834</v>
      </c>
      <c r="E157" s="10" t="s">
        <v>7853</v>
      </c>
      <c r="F157" s="9">
        <v>75666187</v>
      </c>
      <c r="G157" s="5" t="s">
        <v>7035</v>
      </c>
      <c r="H157" s="1">
        <v>14354125150</v>
      </c>
      <c r="I157" s="1">
        <v>7100064174</v>
      </c>
      <c r="J157" s="3">
        <v>30051125870260</v>
      </c>
      <c r="K157" s="3">
        <f t="shared" si="4"/>
        <v>14</v>
      </c>
    </row>
    <row r="158" spans="1:11" x14ac:dyDescent="0.3">
      <c r="A158" s="5" t="s">
        <v>6467</v>
      </c>
      <c r="B158" s="5">
        <v>101126162</v>
      </c>
      <c r="C158" s="5" t="s">
        <v>7814</v>
      </c>
      <c r="D158" s="6" t="s">
        <v>5832</v>
      </c>
      <c r="E158" s="10" t="s">
        <v>7853</v>
      </c>
      <c r="F158" s="9">
        <v>75666200</v>
      </c>
      <c r="G158" s="5" t="s">
        <v>7034</v>
      </c>
      <c r="H158" s="1">
        <v>14354125220</v>
      </c>
      <c r="I158" s="1">
        <v>7100064179</v>
      </c>
      <c r="J158" s="3">
        <v>30076308642694</v>
      </c>
      <c r="K158" s="3">
        <f t="shared" si="4"/>
        <v>14</v>
      </c>
    </row>
    <row r="159" spans="1:11" x14ac:dyDescent="0.3">
      <c r="A159" s="5" t="s">
        <v>6469</v>
      </c>
      <c r="B159" s="5">
        <v>101126164</v>
      </c>
      <c r="C159" s="5" t="s">
        <v>7816</v>
      </c>
      <c r="D159" s="6" t="s">
        <v>5820</v>
      </c>
      <c r="E159" s="10" t="s">
        <v>7853</v>
      </c>
      <c r="F159" s="9">
        <v>75666293</v>
      </c>
      <c r="G159" s="5" t="s">
        <v>7041</v>
      </c>
      <c r="H159" s="1">
        <v>14237120150</v>
      </c>
      <c r="I159" s="1">
        <v>7100078154</v>
      </c>
      <c r="J159" s="4" t="s">
        <v>1188</v>
      </c>
      <c r="K159" s="3">
        <f t="shared" si="4"/>
        <v>14</v>
      </c>
    </row>
    <row r="160" spans="1:11" x14ac:dyDescent="0.3">
      <c r="A160" s="5" t="s">
        <v>6470</v>
      </c>
      <c r="B160" s="5">
        <v>101126165</v>
      </c>
      <c r="C160" s="5" t="s">
        <v>7817</v>
      </c>
      <c r="D160" s="6" t="s">
        <v>5765</v>
      </c>
      <c r="E160" s="10" t="s">
        <v>7853</v>
      </c>
      <c r="F160" s="9">
        <v>75666378</v>
      </c>
      <c r="G160" s="5" t="s">
        <v>7042</v>
      </c>
      <c r="H160" s="1">
        <v>14253036</v>
      </c>
      <c r="I160" s="1">
        <v>7100100981</v>
      </c>
      <c r="J160" s="3">
        <v>30076308896905</v>
      </c>
      <c r="K160" s="3">
        <f t="shared" si="4"/>
        <v>14</v>
      </c>
    </row>
    <row r="161" spans="1:11" x14ac:dyDescent="0.3">
      <c r="A161" s="5" t="s">
        <v>6470</v>
      </c>
      <c r="B161" s="5">
        <v>101126165</v>
      </c>
      <c r="C161" s="5" t="s">
        <v>7817</v>
      </c>
      <c r="D161" s="6" t="s">
        <v>5766</v>
      </c>
      <c r="E161" s="10" t="s">
        <v>7853</v>
      </c>
      <c r="F161" s="9">
        <v>75666385</v>
      </c>
      <c r="G161" s="5" t="s">
        <v>7043</v>
      </c>
      <c r="H161" s="1">
        <v>14253060</v>
      </c>
      <c r="I161" s="1">
        <v>7100100979</v>
      </c>
      <c r="J161" s="3">
        <v>30076308896950</v>
      </c>
      <c r="K161" s="3">
        <f t="shared" si="4"/>
        <v>14</v>
      </c>
    </row>
    <row r="162" spans="1:11" x14ac:dyDescent="0.3">
      <c r="A162" s="5" t="s">
        <v>6470</v>
      </c>
      <c r="B162" s="5">
        <v>101126165</v>
      </c>
      <c r="C162" s="5" t="s">
        <v>7817</v>
      </c>
      <c r="D162" s="6" t="s">
        <v>5767</v>
      </c>
      <c r="E162" s="10" t="s">
        <v>7853</v>
      </c>
      <c r="F162" s="9">
        <v>75666392</v>
      </c>
      <c r="G162" s="5" t="s">
        <v>7045</v>
      </c>
      <c r="H162" s="1">
        <v>14253080</v>
      </c>
      <c r="I162" s="1">
        <v>7100100961</v>
      </c>
      <c r="J162" s="3">
        <v>30076308897001</v>
      </c>
      <c r="K162" s="3">
        <f t="shared" ref="K162:K193" si="5">LEN(J162)</f>
        <v>14</v>
      </c>
    </row>
    <row r="163" spans="1:11" x14ac:dyDescent="0.3">
      <c r="A163" s="5" t="s">
        <v>6471</v>
      </c>
      <c r="B163" s="5">
        <v>101126166</v>
      </c>
      <c r="C163" s="5" t="s">
        <v>7818</v>
      </c>
      <c r="D163" s="6" t="s">
        <v>5717</v>
      </c>
      <c r="E163" s="10" t="s">
        <v>7853</v>
      </c>
      <c r="F163" s="9">
        <v>75666422</v>
      </c>
      <c r="G163" s="5" t="s">
        <v>7046</v>
      </c>
      <c r="H163" s="1">
        <v>23364</v>
      </c>
      <c r="I163" s="1">
        <v>7100139216</v>
      </c>
      <c r="J163" s="4" t="s">
        <v>4339</v>
      </c>
      <c r="K163" s="3">
        <f t="shared" si="5"/>
        <v>14</v>
      </c>
    </row>
    <row r="164" spans="1:11" x14ac:dyDescent="0.3">
      <c r="A164" s="5" t="s">
        <v>6474</v>
      </c>
      <c r="B164" s="5">
        <v>101126169</v>
      </c>
      <c r="C164" s="5" t="s">
        <v>7732</v>
      </c>
      <c r="D164" s="6" t="s">
        <v>5624</v>
      </c>
      <c r="E164" s="10" t="s">
        <v>7853</v>
      </c>
      <c r="F164" s="9">
        <v>75666583</v>
      </c>
      <c r="G164" s="5" t="s">
        <v>7049</v>
      </c>
      <c r="H164" s="1" t="s">
        <v>3415</v>
      </c>
      <c r="I164" s="1">
        <v>7100182735</v>
      </c>
      <c r="J164" s="3">
        <v>53134375291601</v>
      </c>
      <c r="K164" s="3">
        <f t="shared" si="5"/>
        <v>14</v>
      </c>
    </row>
    <row r="165" spans="1:11" x14ac:dyDescent="0.3">
      <c r="A165" s="5" t="s">
        <v>6475</v>
      </c>
      <c r="B165" s="5">
        <v>101126170</v>
      </c>
      <c r="C165" s="5" t="s">
        <v>7821</v>
      </c>
      <c r="D165" s="6" t="s">
        <v>5591</v>
      </c>
      <c r="E165" s="10" t="s">
        <v>7853</v>
      </c>
      <c r="F165" s="9">
        <v>75666606</v>
      </c>
      <c r="G165" s="5" t="s">
        <v>7050</v>
      </c>
      <c r="H165" s="1">
        <v>2397</v>
      </c>
      <c r="I165" s="1">
        <v>7100206466</v>
      </c>
      <c r="J165" s="4" t="s">
        <v>4695</v>
      </c>
      <c r="K165" s="3">
        <f t="shared" si="5"/>
        <v>14</v>
      </c>
    </row>
    <row r="166" spans="1:11" x14ac:dyDescent="0.3">
      <c r="A166" s="5" t="s">
        <v>6482</v>
      </c>
      <c r="B166" s="5">
        <v>101126177</v>
      </c>
      <c r="C166" s="5" t="s">
        <v>7828</v>
      </c>
      <c r="D166" s="6" t="s">
        <v>5521</v>
      </c>
      <c r="E166" s="10" t="s">
        <v>7853</v>
      </c>
      <c r="F166" s="9">
        <v>75666712</v>
      </c>
      <c r="G166" s="5" t="s">
        <v>7060</v>
      </c>
      <c r="H166" s="1">
        <v>23256075001</v>
      </c>
      <c r="I166" s="1">
        <v>7100303861</v>
      </c>
      <c r="J166" s="4" t="s">
        <v>4224</v>
      </c>
      <c r="K166" s="3">
        <f t="shared" si="5"/>
        <v>14</v>
      </c>
    </row>
    <row r="167" spans="1:11" x14ac:dyDescent="0.3">
      <c r="A167" s="5" t="s">
        <v>6485</v>
      </c>
      <c r="B167" s="5">
        <v>101126180</v>
      </c>
      <c r="C167" s="5" t="s">
        <v>7831</v>
      </c>
      <c r="D167" s="6" t="s">
        <v>5497</v>
      </c>
      <c r="E167" s="10" t="s">
        <v>7853</v>
      </c>
      <c r="F167" s="9">
        <v>75666798</v>
      </c>
      <c r="G167" s="5" t="s">
        <v>7064</v>
      </c>
      <c r="H167" s="1">
        <v>23253180042</v>
      </c>
      <c r="I167" s="1">
        <v>7100303972</v>
      </c>
      <c r="J167" s="4" t="s">
        <v>4219</v>
      </c>
      <c r="K167" s="3">
        <f t="shared" si="5"/>
        <v>14</v>
      </c>
    </row>
    <row r="168" spans="1:11" x14ac:dyDescent="0.3">
      <c r="A168" s="5" t="s">
        <v>6496</v>
      </c>
      <c r="B168" s="5">
        <v>101126191</v>
      </c>
      <c r="C168" s="5" t="s">
        <v>7842</v>
      </c>
      <c r="D168" s="6" t="s">
        <v>5478</v>
      </c>
      <c r="E168" s="10" t="s">
        <v>7853</v>
      </c>
      <c r="F168" s="9">
        <v>75667061</v>
      </c>
      <c r="G168" s="5" t="s">
        <v>6537</v>
      </c>
      <c r="H168" s="1">
        <v>23327060115</v>
      </c>
      <c r="I168" s="1">
        <v>7100349583</v>
      </c>
      <c r="J168" s="4" t="s">
        <v>4305</v>
      </c>
      <c r="K168" s="3">
        <f t="shared" si="5"/>
        <v>14</v>
      </c>
    </row>
    <row r="169" spans="1:11" x14ac:dyDescent="0.3">
      <c r="A169" s="5" t="s">
        <v>6496</v>
      </c>
      <c r="B169" s="5">
        <v>101126191</v>
      </c>
      <c r="C169" s="5" t="s">
        <v>7842</v>
      </c>
      <c r="D169" s="6" t="s">
        <v>5482</v>
      </c>
      <c r="E169" s="10" t="s">
        <v>7853</v>
      </c>
      <c r="F169" s="9">
        <v>75667078</v>
      </c>
      <c r="G169" s="5" t="s">
        <v>6538</v>
      </c>
      <c r="H169" s="1">
        <v>23327080115</v>
      </c>
      <c r="I169" s="1">
        <v>7100349564</v>
      </c>
      <c r="J169" s="4" t="s">
        <v>4308</v>
      </c>
      <c r="K169" s="3">
        <f t="shared" si="5"/>
        <v>14</v>
      </c>
    </row>
    <row r="170" spans="1:11" x14ac:dyDescent="0.3">
      <c r="A170" s="5" t="s">
        <v>6497</v>
      </c>
      <c r="B170" s="5">
        <v>101126192</v>
      </c>
      <c r="C170" s="5" t="s">
        <v>7843</v>
      </c>
      <c r="D170" s="6" t="s">
        <v>5483</v>
      </c>
      <c r="E170" s="10" t="s">
        <v>7853</v>
      </c>
      <c r="F170" s="9">
        <v>75667092</v>
      </c>
      <c r="G170" s="5" t="s">
        <v>6540</v>
      </c>
      <c r="H170" s="1">
        <v>23327060125</v>
      </c>
      <c r="I170" s="1">
        <v>7100349498</v>
      </c>
      <c r="J170" s="4" t="s">
        <v>4306</v>
      </c>
      <c r="K170" s="3">
        <f t="shared" si="5"/>
        <v>14</v>
      </c>
    </row>
    <row r="171" spans="1:11" x14ac:dyDescent="0.3">
      <c r="A171" s="5" t="s">
        <v>6497</v>
      </c>
      <c r="B171" s="5">
        <v>101126192</v>
      </c>
      <c r="C171" s="5" t="s">
        <v>7843</v>
      </c>
      <c r="D171" s="6" t="s">
        <v>5481</v>
      </c>
      <c r="E171" s="10" t="s">
        <v>7853</v>
      </c>
      <c r="F171" s="9">
        <v>75667108</v>
      </c>
      <c r="G171" s="5" t="s">
        <v>6539</v>
      </c>
      <c r="H171" s="1">
        <v>23327080125</v>
      </c>
      <c r="I171" s="1">
        <v>7100349571</v>
      </c>
      <c r="J171" s="4" t="s">
        <v>4309</v>
      </c>
      <c r="K171" s="3">
        <f t="shared" si="5"/>
        <v>14</v>
      </c>
    </row>
    <row r="172" spans="1:11" x14ac:dyDescent="0.3">
      <c r="A172" s="5" t="s">
        <v>6499</v>
      </c>
      <c r="B172" s="5">
        <v>101126194</v>
      </c>
      <c r="C172" s="5" t="s">
        <v>7845</v>
      </c>
      <c r="D172" s="6" t="s">
        <v>5476</v>
      </c>
      <c r="E172" s="10" t="s">
        <v>7853</v>
      </c>
      <c r="F172" s="9">
        <v>75667139</v>
      </c>
      <c r="G172" s="5" t="s">
        <v>6542</v>
      </c>
      <c r="H172" s="1">
        <v>23328060115</v>
      </c>
      <c r="I172" s="1">
        <v>7100349586</v>
      </c>
      <c r="J172" s="4" t="s">
        <v>4316</v>
      </c>
      <c r="K172" s="3">
        <f t="shared" si="5"/>
        <v>14</v>
      </c>
    </row>
    <row r="173" spans="1:11" x14ac:dyDescent="0.3">
      <c r="A173" s="5" t="s">
        <v>6504</v>
      </c>
      <c r="B173" s="5">
        <v>101126199</v>
      </c>
      <c r="C173" s="5" t="s">
        <v>7850</v>
      </c>
      <c r="D173" s="6" t="s">
        <v>5473</v>
      </c>
      <c r="E173" s="10" t="s">
        <v>7853</v>
      </c>
      <c r="F173" s="9">
        <v>75667214</v>
      </c>
      <c r="G173" s="5" t="s">
        <v>6543</v>
      </c>
      <c r="H173" s="1">
        <v>23328080125</v>
      </c>
      <c r="I173" s="1">
        <v>7100349590</v>
      </c>
      <c r="J173" s="4" t="s">
        <v>4320</v>
      </c>
      <c r="K173" s="3">
        <f t="shared" si="5"/>
        <v>14</v>
      </c>
    </row>
  </sheetData>
  <autoFilter ref="C1:K173" xr:uid="{C8D85604-DECD-4896-81CB-6B8AAE88B43F}"/>
  <sortState xmlns:xlrd2="http://schemas.microsoft.com/office/spreadsheetml/2017/richdata2" ref="A2:K173">
    <sortCondition descending="1" ref="K2:K173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5604-DECD-4896-81CB-6B8AAE88B43F}">
  <dimension ref="A1:AH617"/>
  <sheetViews>
    <sheetView zoomScaleNormal="100" workbookViewId="0">
      <selection activeCell="J522" sqref="J522"/>
    </sheetView>
  </sheetViews>
  <sheetFormatPr baseColWidth="10" defaultColWidth="11.5546875" defaultRowHeight="14.4" x14ac:dyDescent="0.3"/>
  <cols>
    <col min="1" max="1" width="8.6640625" style="5" bestFit="1" customWidth="1"/>
    <col min="2" max="2" width="11.5546875" style="5"/>
    <col min="3" max="3" width="8.6640625" style="5" customWidth="1"/>
    <col min="4" max="4" width="16.33203125" style="6" bestFit="1" customWidth="1"/>
    <col min="5" max="5" width="16.33203125" style="10" customWidth="1"/>
    <col min="6" max="6" width="12.6640625" style="5" bestFit="1" customWidth="1"/>
    <col min="7" max="7" width="15.109375" style="5" bestFit="1" customWidth="1"/>
    <col min="8" max="8" width="65.33203125" style="1" bestFit="1" customWidth="1"/>
    <col min="9" max="9" width="15.88671875" style="1" customWidth="1"/>
    <col min="10" max="10" width="15.109375" style="1" bestFit="1" customWidth="1"/>
    <col min="11" max="11" width="17.88671875" style="1" bestFit="1" customWidth="1"/>
    <col min="12" max="12" width="15.33203125" style="3" bestFit="1" customWidth="1"/>
    <col min="13" max="13" width="12.44140625" style="1" bestFit="1" customWidth="1"/>
    <col min="14" max="14" width="8" style="1" bestFit="1" customWidth="1"/>
    <col min="15" max="15" width="18.6640625" style="1" bestFit="1" customWidth="1"/>
    <col min="16" max="16" width="15" style="1" bestFit="1" customWidth="1"/>
    <col min="17" max="17" width="15" style="1" customWidth="1"/>
    <col min="18" max="19" width="15" style="8" customWidth="1"/>
    <col min="20" max="20" width="22.33203125" style="8" bestFit="1" customWidth="1"/>
    <col min="21" max="22" width="8.33203125" style="7" bestFit="1" customWidth="1"/>
    <col min="23" max="24" width="9.6640625" style="7" bestFit="1" customWidth="1"/>
    <col min="25" max="25" width="12.6640625" style="7" bestFit="1" customWidth="1"/>
    <col min="26" max="26" width="13.88671875" style="1" bestFit="1" customWidth="1"/>
    <col min="27" max="27" width="14.33203125" style="1" bestFit="1" customWidth="1"/>
    <col min="28" max="28" width="14.88671875" style="1" bestFit="1" customWidth="1"/>
    <col min="29" max="29" width="16" style="1" bestFit="1" customWidth="1"/>
    <col min="30" max="30" width="58.44140625" style="1" bestFit="1" customWidth="1"/>
    <col min="31" max="31" width="13.44140625" style="6" bestFit="1" customWidth="1"/>
    <col min="32" max="32" width="11.33203125" style="6" bestFit="1" customWidth="1"/>
    <col min="33" max="33" width="9.33203125" style="6" bestFit="1" customWidth="1"/>
    <col min="34" max="34" width="11" style="6" bestFit="1" customWidth="1"/>
    <col min="35" max="16384" width="11.5546875" style="1"/>
  </cols>
  <sheetData>
    <row r="1" spans="1:34" x14ac:dyDescent="0.3">
      <c r="B1" s="5" t="s">
        <v>7851</v>
      </c>
      <c r="D1" s="6" t="s">
        <v>6192</v>
      </c>
      <c r="F1" s="5" t="s">
        <v>7852</v>
      </c>
      <c r="G1" s="5" t="s">
        <v>5471</v>
      </c>
      <c r="H1" s="1" t="s">
        <v>7151</v>
      </c>
      <c r="J1" s="1" t="s">
        <v>7144</v>
      </c>
      <c r="K1" s="1" t="s">
        <v>7145</v>
      </c>
      <c r="L1" s="1" t="s">
        <v>7143</v>
      </c>
      <c r="M1" s="1" t="s">
        <v>7148</v>
      </c>
      <c r="N1" s="1" t="s">
        <v>7149</v>
      </c>
      <c r="O1" s="1" t="s">
        <v>7146</v>
      </c>
      <c r="P1" s="1" t="s">
        <v>7147</v>
      </c>
      <c r="Q1" s="1" t="s">
        <v>7152</v>
      </c>
      <c r="R1" s="8" t="s">
        <v>7160</v>
      </c>
      <c r="S1" s="8" t="s">
        <v>7161</v>
      </c>
      <c r="T1" s="8" t="s">
        <v>7330</v>
      </c>
      <c r="U1" s="7" t="s">
        <v>7157</v>
      </c>
      <c r="V1" s="7" t="s">
        <v>7158</v>
      </c>
      <c r="W1" s="7" t="s">
        <v>7159</v>
      </c>
      <c r="X1" s="7" t="s">
        <v>8</v>
      </c>
      <c r="Y1" s="7" t="s">
        <v>11</v>
      </c>
      <c r="Z1" s="1" t="s">
        <v>7153</v>
      </c>
      <c r="AA1" s="1" t="s">
        <v>7154</v>
      </c>
      <c r="AB1" s="1" t="s">
        <v>7155</v>
      </c>
      <c r="AC1" s="1" t="s">
        <v>7156</v>
      </c>
      <c r="AD1" s="1" t="s">
        <v>7150</v>
      </c>
      <c r="AE1" s="6" t="s">
        <v>6191</v>
      </c>
      <c r="AF1" s="6" t="s">
        <v>9</v>
      </c>
      <c r="AG1" s="6" t="s">
        <v>10</v>
      </c>
      <c r="AH1" s="6" t="s">
        <v>12</v>
      </c>
    </row>
    <row r="2" spans="1:34" x14ac:dyDescent="0.3">
      <c r="A2" s="5" t="s">
        <v>6272</v>
      </c>
      <c r="B2" s="5">
        <v>101125967</v>
      </c>
      <c r="C2" s="5" t="s">
        <v>7518</v>
      </c>
      <c r="D2" s="6" t="s">
        <v>5516</v>
      </c>
      <c r="E2" s="10" t="s">
        <v>7853</v>
      </c>
      <c r="F2" s="9">
        <v>75660154</v>
      </c>
      <c r="G2" s="5" t="s">
        <v>6709</v>
      </c>
      <c r="H2" s="1" t="s">
        <v>4214</v>
      </c>
      <c r="I2" s="1">
        <f>LEN(H2)</f>
        <v>30</v>
      </c>
      <c r="J2" s="1">
        <v>23253125007</v>
      </c>
      <c r="K2" s="1">
        <v>7100303982</v>
      </c>
      <c r="L2" s="3">
        <v>4064035078829</v>
      </c>
      <c r="M2" s="1">
        <v>6.3</v>
      </c>
      <c r="N2" s="1">
        <v>10.9</v>
      </c>
      <c r="O2" s="1">
        <v>20</v>
      </c>
      <c r="P2" s="1">
        <v>606</v>
      </c>
      <c r="R2" s="8" t="s">
        <v>7177</v>
      </c>
      <c r="S2" s="8" t="s">
        <v>273</v>
      </c>
      <c r="T2" s="8" t="s">
        <v>7246</v>
      </c>
      <c r="U2" s="7">
        <v>10314</v>
      </c>
      <c r="V2" s="7">
        <v>20893</v>
      </c>
      <c r="W2" s="7">
        <v>10</v>
      </c>
      <c r="X2" s="7">
        <v>90</v>
      </c>
      <c r="Y2" s="7">
        <v>1</v>
      </c>
      <c r="Z2" s="1">
        <v>208</v>
      </c>
      <c r="AA2" s="1">
        <v>208</v>
      </c>
      <c r="AB2" s="1" t="s">
        <v>7377</v>
      </c>
      <c r="AC2" s="1" t="s">
        <v>7378</v>
      </c>
      <c r="AD2" s="1" t="s">
        <v>4213</v>
      </c>
      <c r="AE2" s="6" t="s">
        <v>5516</v>
      </c>
      <c r="AF2" s="6">
        <v>0</v>
      </c>
      <c r="AG2" s="6">
        <v>0</v>
      </c>
      <c r="AH2" s="6">
        <v>1</v>
      </c>
    </row>
    <row r="3" spans="1:34" x14ac:dyDescent="0.3">
      <c r="A3" s="5" t="s">
        <v>6273</v>
      </c>
      <c r="B3" s="5">
        <v>101125968</v>
      </c>
      <c r="C3" s="5" t="s">
        <v>7520</v>
      </c>
      <c r="D3" s="6" t="s">
        <v>5519</v>
      </c>
      <c r="E3" s="10" t="s">
        <v>7853</v>
      </c>
      <c r="F3" s="9">
        <v>75660161</v>
      </c>
      <c r="G3" s="5" t="s">
        <v>6710</v>
      </c>
      <c r="H3" s="1" t="s">
        <v>4223</v>
      </c>
      <c r="I3" s="1">
        <f t="shared" ref="I3:I66" si="0">LEN(H3)</f>
        <v>30</v>
      </c>
      <c r="J3" s="1">
        <v>23253230007</v>
      </c>
      <c r="K3" s="1">
        <v>7100303979</v>
      </c>
      <c r="L3" s="3">
        <v>4064035078867</v>
      </c>
      <c r="M3" s="1">
        <v>15.45</v>
      </c>
      <c r="N3" s="1">
        <v>26.75</v>
      </c>
      <c r="O3" s="1">
        <v>20</v>
      </c>
      <c r="P3" s="1">
        <v>606</v>
      </c>
      <c r="R3" s="8" t="s">
        <v>7177</v>
      </c>
      <c r="S3" s="8" t="s">
        <v>273</v>
      </c>
      <c r="T3" s="8" t="s">
        <v>7246</v>
      </c>
      <c r="U3" s="7">
        <v>10314</v>
      </c>
      <c r="V3" s="7">
        <v>20893</v>
      </c>
      <c r="W3" s="7">
        <v>10</v>
      </c>
      <c r="X3" s="7">
        <v>100</v>
      </c>
      <c r="Y3" s="7">
        <v>1</v>
      </c>
      <c r="Z3" s="1">
        <v>726</v>
      </c>
      <c r="AA3" s="1">
        <v>726</v>
      </c>
      <c r="AB3" s="1" t="s">
        <v>7377</v>
      </c>
      <c r="AC3" s="1" t="s">
        <v>7378</v>
      </c>
      <c r="AD3" s="1" t="s">
        <v>4222</v>
      </c>
      <c r="AE3" s="6" t="s">
        <v>5519</v>
      </c>
      <c r="AF3" s="6">
        <v>0</v>
      </c>
      <c r="AG3" s="6">
        <v>0</v>
      </c>
      <c r="AH3" s="6">
        <v>1</v>
      </c>
    </row>
    <row r="4" spans="1:34" x14ac:dyDescent="0.3">
      <c r="A4" s="5" t="s">
        <v>6274</v>
      </c>
      <c r="B4" s="5">
        <v>101125969</v>
      </c>
      <c r="C4" s="5" t="s">
        <v>7521</v>
      </c>
      <c r="D4" s="6" t="s">
        <v>5715</v>
      </c>
      <c r="E4" s="10" t="s">
        <v>7853</v>
      </c>
      <c r="F4" s="9">
        <v>75660178</v>
      </c>
      <c r="G4" s="5" t="s">
        <v>6712</v>
      </c>
      <c r="H4" s="1" t="s">
        <v>3613</v>
      </c>
      <c r="I4" s="1">
        <f t="shared" si="0"/>
        <v>40</v>
      </c>
      <c r="J4" s="1">
        <v>21829125036</v>
      </c>
      <c r="K4" s="1">
        <v>7100140057</v>
      </c>
      <c r="L4" s="3">
        <v>8850304194958</v>
      </c>
      <c r="M4" s="1">
        <v>2.79</v>
      </c>
      <c r="N4" s="1">
        <v>4.8</v>
      </c>
      <c r="O4" s="1">
        <v>50</v>
      </c>
      <c r="P4" s="1">
        <v>606</v>
      </c>
      <c r="R4" s="8" t="s">
        <v>7247</v>
      </c>
      <c r="S4" s="8" t="s">
        <v>273</v>
      </c>
      <c r="T4" s="8" t="s">
        <v>7248</v>
      </c>
      <c r="U4" s="7">
        <v>10314</v>
      </c>
      <c r="V4" s="7">
        <v>20893</v>
      </c>
      <c r="W4" s="7">
        <v>10</v>
      </c>
      <c r="X4" s="7">
        <v>600</v>
      </c>
      <c r="Y4" s="7">
        <v>1</v>
      </c>
      <c r="Z4" s="1">
        <v>73</v>
      </c>
      <c r="AA4" s="1">
        <v>73</v>
      </c>
      <c r="AB4" s="1" t="s">
        <v>7379</v>
      </c>
      <c r="AC4" s="1" t="s">
        <v>7340</v>
      </c>
      <c r="AD4" s="1" t="s">
        <v>3612</v>
      </c>
      <c r="AE4" s="6" t="s">
        <v>5715</v>
      </c>
      <c r="AF4" s="6">
        <v>0</v>
      </c>
      <c r="AG4" s="6">
        <v>0</v>
      </c>
      <c r="AH4" s="6">
        <v>1</v>
      </c>
    </row>
    <row r="5" spans="1:34" x14ac:dyDescent="0.3">
      <c r="A5" s="5" t="s">
        <v>6274</v>
      </c>
      <c r="B5" s="5">
        <v>101125969</v>
      </c>
      <c r="C5" s="5" t="s">
        <v>7521</v>
      </c>
      <c r="D5" s="6" t="s">
        <v>5716</v>
      </c>
      <c r="E5" s="10" t="s">
        <v>7853</v>
      </c>
      <c r="F5" s="9">
        <v>75660185</v>
      </c>
      <c r="G5" s="5" t="s">
        <v>6711</v>
      </c>
      <c r="H5" s="1" t="s">
        <v>3615</v>
      </c>
      <c r="I5" s="1">
        <f t="shared" si="0"/>
        <v>40</v>
      </c>
      <c r="J5" s="1">
        <v>21829125080</v>
      </c>
      <c r="K5" s="1">
        <v>7100140060</v>
      </c>
      <c r="L5" s="3">
        <v>8850304194965</v>
      </c>
      <c r="M5" s="1">
        <v>3.45</v>
      </c>
      <c r="N5" s="1">
        <v>5.95</v>
      </c>
      <c r="O5" s="1">
        <v>50</v>
      </c>
      <c r="P5" s="1">
        <v>606</v>
      </c>
      <c r="R5" s="8" t="s">
        <v>7247</v>
      </c>
      <c r="S5" s="8" t="s">
        <v>273</v>
      </c>
      <c r="T5" s="8" t="s">
        <v>7248</v>
      </c>
      <c r="U5" s="7">
        <v>10314</v>
      </c>
      <c r="V5" s="7">
        <v>20893</v>
      </c>
      <c r="W5" s="7">
        <v>10</v>
      </c>
      <c r="X5" s="7">
        <v>150</v>
      </c>
      <c r="Y5" s="7">
        <v>1</v>
      </c>
      <c r="Z5" s="1">
        <v>76</v>
      </c>
      <c r="AA5" s="1">
        <v>76</v>
      </c>
      <c r="AB5" s="1" t="s">
        <v>7379</v>
      </c>
      <c r="AC5" s="1" t="s">
        <v>7340</v>
      </c>
      <c r="AD5" s="1" t="s">
        <v>3614</v>
      </c>
      <c r="AE5" s="6" t="s">
        <v>5715</v>
      </c>
      <c r="AF5" s="6">
        <v>0</v>
      </c>
      <c r="AG5" s="6">
        <v>0</v>
      </c>
      <c r="AH5" s="6">
        <v>1</v>
      </c>
    </row>
    <row r="6" spans="1:34" x14ac:dyDescent="0.3">
      <c r="A6" s="5" t="s">
        <v>6275</v>
      </c>
      <c r="B6" s="5">
        <v>101125970</v>
      </c>
      <c r="C6" s="5" t="s">
        <v>7522</v>
      </c>
      <c r="D6" s="6" t="s">
        <v>5496</v>
      </c>
      <c r="E6" s="10" t="s">
        <v>7853</v>
      </c>
      <c r="F6" s="9">
        <v>75660192</v>
      </c>
      <c r="G6" s="5" t="s">
        <v>6714</v>
      </c>
      <c r="H6" s="1" t="s">
        <v>4198</v>
      </c>
      <c r="I6" s="1">
        <f t="shared" si="0"/>
        <v>32</v>
      </c>
      <c r="J6" s="1">
        <v>23252125032</v>
      </c>
      <c r="K6" s="1">
        <v>7100305448</v>
      </c>
      <c r="L6" s="3">
        <v>4064035079161</v>
      </c>
      <c r="M6" s="1">
        <v>6.06</v>
      </c>
      <c r="N6" s="1">
        <v>10.5</v>
      </c>
      <c r="O6" s="1">
        <v>20</v>
      </c>
      <c r="P6" s="1">
        <v>606</v>
      </c>
      <c r="R6" s="8" t="s">
        <v>7177</v>
      </c>
      <c r="S6" s="8" t="s">
        <v>273</v>
      </c>
      <c r="T6" s="8" t="s">
        <v>7246</v>
      </c>
      <c r="U6" s="7">
        <v>10314</v>
      </c>
      <c r="V6" s="7">
        <v>20893</v>
      </c>
      <c r="W6" s="7">
        <v>10</v>
      </c>
      <c r="X6" s="7">
        <v>20</v>
      </c>
      <c r="Y6" s="7">
        <v>1</v>
      </c>
      <c r="Z6" s="1">
        <v>90</v>
      </c>
      <c r="AA6" s="1">
        <v>90</v>
      </c>
      <c r="AB6" s="1" t="s">
        <v>7377</v>
      </c>
      <c r="AC6" s="1" t="s">
        <v>7380</v>
      </c>
      <c r="AD6" s="1" t="s">
        <v>4197</v>
      </c>
      <c r="AE6" s="6" t="s">
        <v>5495</v>
      </c>
      <c r="AF6" s="6">
        <v>0</v>
      </c>
      <c r="AG6" s="6">
        <v>0</v>
      </c>
      <c r="AH6" s="6">
        <v>1</v>
      </c>
    </row>
    <row r="7" spans="1:34" x14ac:dyDescent="0.3">
      <c r="A7" s="5" t="s">
        <v>6275</v>
      </c>
      <c r="B7" s="5">
        <v>101125970</v>
      </c>
      <c r="C7" s="5" t="s">
        <v>7522</v>
      </c>
      <c r="D7" s="6" t="s">
        <v>5495</v>
      </c>
      <c r="E7" s="10" t="s">
        <v>7853</v>
      </c>
      <c r="F7" s="9">
        <v>75660208</v>
      </c>
      <c r="G7" s="5" t="s">
        <v>6713</v>
      </c>
      <c r="H7" s="1" t="s">
        <v>4200</v>
      </c>
      <c r="I7" s="1">
        <f t="shared" si="0"/>
        <v>32</v>
      </c>
      <c r="J7" s="1">
        <v>23252125042</v>
      </c>
      <c r="K7" s="1">
        <v>7100303974</v>
      </c>
      <c r="L7" s="3">
        <v>4064035079086</v>
      </c>
      <c r="M7" s="1">
        <v>6.06</v>
      </c>
      <c r="N7" s="1">
        <v>10.5</v>
      </c>
      <c r="O7" s="1">
        <v>20</v>
      </c>
      <c r="P7" s="1">
        <v>606</v>
      </c>
      <c r="R7" s="8" t="s">
        <v>7177</v>
      </c>
      <c r="S7" s="8" t="s">
        <v>273</v>
      </c>
      <c r="T7" s="8" t="s">
        <v>7246</v>
      </c>
      <c r="U7" s="7">
        <v>10314</v>
      </c>
      <c r="V7" s="7">
        <v>20893</v>
      </c>
      <c r="W7" s="7">
        <v>10</v>
      </c>
      <c r="X7" s="7">
        <v>60</v>
      </c>
      <c r="Y7" s="7">
        <v>1</v>
      </c>
      <c r="Z7" s="1">
        <v>135</v>
      </c>
      <c r="AA7" s="1">
        <v>135</v>
      </c>
      <c r="AB7" s="1" t="s">
        <v>7377</v>
      </c>
      <c r="AC7" s="1" t="s">
        <v>7380</v>
      </c>
      <c r="AD7" s="1" t="s">
        <v>4199</v>
      </c>
      <c r="AE7" s="6" t="s">
        <v>5495</v>
      </c>
      <c r="AF7" s="6">
        <v>0</v>
      </c>
      <c r="AG7" s="6">
        <v>0</v>
      </c>
      <c r="AH7" s="6">
        <v>1</v>
      </c>
    </row>
    <row r="8" spans="1:34" x14ac:dyDescent="0.3">
      <c r="A8" s="5" t="s">
        <v>6276</v>
      </c>
      <c r="B8" s="5">
        <v>101125971</v>
      </c>
      <c r="C8" s="5" t="s">
        <v>7523</v>
      </c>
      <c r="D8" s="6" t="s">
        <v>5892</v>
      </c>
      <c r="E8" s="10" t="s">
        <v>7853</v>
      </c>
      <c r="F8" s="9">
        <v>75660215</v>
      </c>
      <c r="G8" s="5" t="s">
        <v>6717</v>
      </c>
      <c r="H8" s="1" t="s">
        <v>1486</v>
      </c>
      <c r="I8" s="1">
        <f t="shared" si="0"/>
        <v>36</v>
      </c>
      <c r="J8" s="1">
        <v>14312040125</v>
      </c>
      <c r="K8" s="1">
        <v>7100011310</v>
      </c>
      <c r="L8" s="3">
        <v>5902658650543</v>
      </c>
      <c r="M8" s="1">
        <v>4.5</v>
      </c>
      <c r="N8" s="1">
        <v>7.5</v>
      </c>
      <c r="O8" s="1">
        <v>10</v>
      </c>
      <c r="P8" s="1">
        <v>606</v>
      </c>
      <c r="R8" s="8" t="s">
        <v>7164</v>
      </c>
      <c r="S8" s="8" t="s">
        <v>273</v>
      </c>
      <c r="T8" s="8" t="s">
        <v>7187</v>
      </c>
      <c r="U8" s="7">
        <v>10314</v>
      </c>
      <c r="V8" s="7">
        <v>20893</v>
      </c>
      <c r="W8" s="7">
        <v>10</v>
      </c>
      <c r="X8" s="7">
        <v>40</v>
      </c>
      <c r="Y8" s="7">
        <v>1</v>
      </c>
      <c r="Z8" s="1">
        <v>115</v>
      </c>
      <c r="AA8" s="1">
        <v>115</v>
      </c>
      <c r="AB8" s="1" t="s">
        <v>7343</v>
      </c>
      <c r="AC8" s="1" t="s">
        <v>7340</v>
      </c>
      <c r="AD8" s="1" t="s">
        <v>1484</v>
      </c>
      <c r="AE8" s="6" t="s">
        <v>5892</v>
      </c>
      <c r="AF8" s="6">
        <v>0</v>
      </c>
      <c r="AG8" s="6">
        <v>0</v>
      </c>
      <c r="AH8" s="6">
        <v>1</v>
      </c>
    </row>
    <row r="9" spans="1:34" x14ac:dyDescent="0.3">
      <c r="A9" s="5" t="s">
        <v>6276</v>
      </c>
      <c r="B9" s="5">
        <v>101125971</v>
      </c>
      <c r="C9" s="5" t="s">
        <v>7523</v>
      </c>
      <c r="D9" s="6" t="s">
        <v>5894</v>
      </c>
      <c r="E9" s="10" t="s">
        <v>7853</v>
      </c>
      <c r="F9" s="9">
        <v>75660222</v>
      </c>
      <c r="G9" s="5" t="s">
        <v>6716</v>
      </c>
      <c r="H9" s="1" t="s">
        <v>1489</v>
      </c>
      <c r="I9" s="1">
        <f t="shared" si="0"/>
        <v>36</v>
      </c>
      <c r="J9" s="1">
        <v>14312060125</v>
      </c>
      <c r="K9" s="1">
        <v>7100011144</v>
      </c>
      <c r="L9" s="3">
        <v>5902658650550</v>
      </c>
      <c r="M9" s="1">
        <v>4.5</v>
      </c>
      <c r="N9" s="1">
        <v>7.5</v>
      </c>
      <c r="O9" s="1">
        <v>10</v>
      </c>
      <c r="P9" s="1">
        <v>606</v>
      </c>
      <c r="R9" s="8" t="s">
        <v>7164</v>
      </c>
      <c r="S9" s="8" t="s">
        <v>273</v>
      </c>
      <c r="T9" s="8" t="s">
        <v>7165</v>
      </c>
      <c r="U9" s="7">
        <v>10314</v>
      </c>
      <c r="V9" s="7">
        <v>20893</v>
      </c>
      <c r="W9" s="7">
        <v>10</v>
      </c>
      <c r="X9" s="7">
        <v>20</v>
      </c>
      <c r="Y9" s="7">
        <v>1</v>
      </c>
      <c r="Z9" s="1">
        <v>117</v>
      </c>
      <c r="AA9" s="1">
        <v>117</v>
      </c>
      <c r="AB9" s="1" t="s">
        <v>7343</v>
      </c>
      <c r="AC9" s="1" t="s">
        <v>7340</v>
      </c>
      <c r="AD9" s="1" t="s">
        <v>1484</v>
      </c>
      <c r="AE9" s="6" t="s">
        <v>5892</v>
      </c>
      <c r="AF9" s="6">
        <v>0</v>
      </c>
      <c r="AG9" s="6">
        <v>0</v>
      </c>
      <c r="AH9" s="6">
        <v>1</v>
      </c>
    </row>
    <row r="10" spans="1:34" x14ac:dyDescent="0.3">
      <c r="A10" s="5" t="s">
        <v>6276</v>
      </c>
      <c r="B10" s="5">
        <v>101125971</v>
      </c>
      <c r="C10" s="5" t="s">
        <v>7523</v>
      </c>
      <c r="D10" s="6" t="s">
        <v>5893</v>
      </c>
      <c r="E10" s="10" t="s">
        <v>7853</v>
      </c>
      <c r="F10" s="9">
        <v>75660239</v>
      </c>
      <c r="G10" s="5" t="s">
        <v>6715</v>
      </c>
      <c r="H10" s="1" t="s">
        <v>1492</v>
      </c>
      <c r="I10" s="1">
        <f t="shared" si="0"/>
        <v>36</v>
      </c>
      <c r="J10" s="1">
        <v>14312080125</v>
      </c>
      <c r="K10" s="1">
        <v>7100011569</v>
      </c>
      <c r="L10" s="3">
        <v>5902658650567</v>
      </c>
      <c r="M10" s="1">
        <v>4.5</v>
      </c>
      <c r="N10" s="1">
        <v>7.5</v>
      </c>
      <c r="O10" s="1">
        <v>10</v>
      </c>
      <c r="P10" s="1">
        <v>606</v>
      </c>
      <c r="R10" s="8" t="s">
        <v>7164</v>
      </c>
      <c r="S10" s="8" t="s">
        <v>273</v>
      </c>
      <c r="T10" s="8" t="s">
        <v>7165</v>
      </c>
      <c r="U10" s="7">
        <v>10314</v>
      </c>
      <c r="V10" s="7">
        <v>20893</v>
      </c>
      <c r="W10" s="7">
        <v>10</v>
      </c>
      <c r="X10" s="7">
        <v>0</v>
      </c>
      <c r="Y10" s="7">
        <v>1</v>
      </c>
      <c r="Z10" s="1">
        <v>114</v>
      </c>
      <c r="AA10" s="1">
        <v>114</v>
      </c>
      <c r="AB10" s="1" t="s">
        <v>7343</v>
      </c>
      <c r="AC10" s="1" t="s">
        <v>7340</v>
      </c>
      <c r="AD10" s="1" t="s">
        <v>1484</v>
      </c>
      <c r="AE10" s="6" t="s">
        <v>5892</v>
      </c>
      <c r="AF10" s="6">
        <v>0</v>
      </c>
      <c r="AG10" s="6">
        <v>0</v>
      </c>
      <c r="AH10" s="6">
        <v>1</v>
      </c>
    </row>
    <row r="11" spans="1:34" x14ac:dyDescent="0.3">
      <c r="A11" s="5" t="s">
        <v>6277</v>
      </c>
      <c r="B11" s="5">
        <v>101125972</v>
      </c>
      <c r="C11" s="5" t="s">
        <v>7524</v>
      </c>
      <c r="D11" s="6" t="s">
        <v>5722</v>
      </c>
      <c r="E11" s="10" t="s">
        <v>7853</v>
      </c>
      <c r="F11" s="9">
        <v>75660246</v>
      </c>
      <c r="G11" s="5" t="s">
        <v>6718</v>
      </c>
      <c r="H11" s="1" t="s">
        <v>1889</v>
      </c>
      <c r="I11" s="1">
        <f t="shared" si="0"/>
        <v>34</v>
      </c>
      <c r="J11" s="1">
        <v>1540</v>
      </c>
      <c r="K11" s="1">
        <v>7100138287</v>
      </c>
      <c r="L11" s="3">
        <v>30048011245370</v>
      </c>
      <c r="M11" s="1">
        <v>27.75</v>
      </c>
      <c r="N11" s="1">
        <v>46.25</v>
      </c>
      <c r="O11" s="1">
        <v>1</v>
      </c>
      <c r="P11" s="1">
        <v>606</v>
      </c>
      <c r="R11" s="8" t="s">
        <v>7164</v>
      </c>
      <c r="S11" s="8" t="s">
        <v>273</v>
      </c>
      <c r="T11" s="8" t="s">
        <v>7249</v>
      </c>
      <c r="U11" s="7">
        <v>10314</v>
      </c>
      <c r="V11" s="7">
        <v>20893</v>
      </c>
      <c r="W11" s="7">
        <v>10</v>
      </c>
      <c r="X11" s="7">
        <v>8</v>
      </c>
      <c r="Y11" s="7">
        <v>1</v>
      </c>
      <c r="Z11" s="1">
        <v>181</v>
      </c>
      <c r="AA11" s="1">
        <v>181</v>
      </c>
      <c r="AB11" s="1" t="s">
        <v>7337</v>
      </c>
      <c r="AC11" s="1" t="s">
        <v>7381</v>
      </c>
      <c r="AD11" s="1" t="s">
        <v>1888</v>
      </c>
      <c r="AE11" s="6" t="s">
        <v>5722</v>
      </c>
      <c r="AF11" s="6">
        <v>0</v>
      </c>
      <c r="AG11" s="6">
        <v>0</v>
      </c>
      <c r="AH11" s="6">
        <v>1</v>
      </c>
    </row>
    <row r="12" spans="1:34" x14ac:dyDescent="0.3">
      <c r="A12" s="5" t="s">
        <v>6278</v>
      </c>
      <c r="B12" s="5">
        <v>101125973</v>
      </c>
      <c r="C12" s="5" t="s">
        <v>7525</v>
      </c>
      <c r="D12" s="6" t="s">
        <v>5720</v>
      </c>
      <c r="E12" s="10" t="s">
        <v>7853</v>
      </c>
      <c r="F12" s="9">
        <v>75660277</v>
      </c>
      <c r="G12" s="5" t="s">
        <v>6719</v>
      </c>
      <c r="H12" s="1" t="s">
        <v>1883</v>
      </c>
      <c r="I12" s="1">
        <f t="shared" si="0"/>
        <v>43</v>
      </c>
      <c r="J12" s="1">
        <v>1539</v>
      </c>
      <c r="K12" s="1">
        <v>7100138291</v>
      </c>
      <c r="L12" s="4" t="s">
        <v>1881</v>
      </c>
      <c r="M12" s="1">
        <v>69.84</v>
      </c>
      <c r="N12" s="1">
        <v>116.4</v>
      </c>
      <c r="O12" s="1">
        <v>1</v>
      </c>
      <c r="P12" s="1">
        <v>606</v>
      </c>
      <c r="R12" s="8" t="s">
        <v>7179</v>
      </c>
      <c r="S12" s="8" t="s">
        <v>273</v>
      </c>
      <c r="T12" s="8" t="s">
        <v>7250</v>
      </c>
      <c r="U12" s="7">
        <v>10314</v>
      </c>
      <c r="V12" s="7">
        <v>20893</v>
      </c>
      <c r="W12" s="7">
        <v>10</v>
      </c>
      <c r="X12" s="7">
        <v>-1</v>
      </c>
      <c r="Y12" s="7">
        <v>1</v>
      </c>
      <c r="Z12" s="1">
        <v>249</v>
      </c>
      <c r="AA12" s="1">
        <v>249</v>
      </c>
      <c r="AB12" s="1" t="s">
        <v>7337</v>
      </c>
      <c r="AC12" s="1" t="s">
        <v>7381</v>
      </c>
      <c r="AD12" s="1" t="s">
        <v>1882</v>
      </c>
      <c r="AE12" s="6" t="s">
        <v>5720</v>
      </c>
      <c r="AF12" s="6">
        <v>1</v>
      </c>
      <c r="AG12" s="6">
        <v>5</v>
      </c>
      <c r="AH12" s="6">
        <v>1</v>
      </c>
    </row>
    <row r="13" spans="1:34" x14ac:dyDescent="0.3">
      <c r="A13" s="5" t="s">
        <v>6279</v>
      </c>
      <c r="B13" s="5">
        <v>101125974</v>
      </c>
      <c r="C13" s="5" t="s">
        <v>7526</v>
      </c>
      <c r="D13" s="6" t="s">
        <v>5719</v>
      </c>
      <c r="E13" s="10" t="s">
        <v>7853</v>
      </c>
      <c r="F13" s="9">
        <v>75660284</v>
      </c>
      <c r="G13" s="5" t="s">
        <v>6720</v>
      </c>
      <c r="H13" s="1" t="s">
        <v>5439</v>
      </c>
      <c r="I13" s="1">
        <f t="shared" si="0"/>
        <v>43</v>
      </c>
      <c r="J13" s="1">
        <v>8495</v>
      </c>
      <c r="K13" s="1">
        <v>7100138300</v>
      </c>
      <c r="L13" s="4" t="s">
        <v>5437</v>
      </c>
      <c r="M13" s="1">
        <v>67.23</v>
      </c>
      <c r="N13" s="1">
        <v>112.05</v>
      </c>
      <c r="O13" s="1">
        <v>1</v>
      </c>
      <c r="P13" s="1">
        <v>606</v>
      </c>
      <c r="R13" s="8" t="s">
        <v>7179</v>
      </c>
      <c r="S13" s="8" t="s">
        <v>273</v>
      </c>
      <c r="T13" s="8" t="s">
        <v>7250</v>
      </c>
      <c r="U13" s="7">
        <v>10314</v>
      </c>
      <c r="V13" s="7">
        <v>20893</v>
      </c>
      <c r="W13" s="7">
        <v>10</v>
      </c>
      <c r="X13" s="7">
        <v>2</v>
      </c>
      <c r="Y13" s="7">
        <v>1</v>
      </c>
      <c r="Z13" s="1">
        <v>249</v>
      </c>
      <c r="AA13" s="1">
        <v>249</v>
      </c>
      <c r="AB13" s="1" t="s">
        <v>7337</v>
      </c>
      <c r="AC13" s="1" t="s">
        <v>7381</v>
      </c>
      <c r="AD13" s="1" t="s">
        <v>5438</v>
      </c>
      <c r="AE13" s="6" t="s">
        <v>5719</v>
      </c>
      <c r="AF13" s="6">
        <v>0</v>
      </c>
      <c r="AG13" s="6">
        <v>0</v>
      </c>
      <c r="AH13" s="6">
        <v>1</v>
      </c>
    </row>
    <row r="14" spans="1:34" x14ac:dyDescent="0.3">
      <c r="A14" s="5" t="s">
        <v>6280</v>
      </c>
      <c r="B14" s="5">
        <v>101125975</v>
      </c>
      <c r="C14" s="5" t="s">
        <v>7527</v>
      </c>
      <c r="D14" s="6" t="s">
        <v>5721</v>
      </c>
      <c r="E14" s="10" t="s">
        <v>7853</v>
      </c>
      <c r="F14" s="9">
        <v>75660291</v>
      </c>
      <c r="G14" s="5" t="s">
        <v>6721</v>
      </c>
      <c r="H14" s="1" t="s">
        <v>1878</v>
      </c>
      <c r="I14" s="1">
        <f t="shared" si="0"/>
        <v>47</v>
      </c>
      <c r="J14" s="1">
        <v>1537</v>
      </c>
      <c r="K14" s="1">
        <v>7100138290</v>
      </c>
      <c r="L14" s="3">
        <v>50048011276033</v>
      </c>
      <c r="M14" s="1">
        <v>65.489999999999995</v>
      </c>
      <c r="N14" s="1">
        <v>109.15</v>
      </c>
      <c r="O14" s="1">
        <v>5</v>
      </c>
      <c r="P14" s="1">
        <v>606</v>
      </c>
      <c r="R14" s="8" t="s">
        <v>7166</v>
      </c>
      <c r="S14" s="8" t="s">
        <v>273</v>
      </c>
      <c r="T14" s="8" t="s">
        <v>7215</v>
      </c>
      <c r="U14" s="7">
        <v>10314</v>
      </c>
      <c r="V14" s="7">
        <v>20893</v>
      </c>
      <c r="W14" s="7">
        <v>10</v>
      </c>
      <c r="X14" s="7">
        <v>0</v>
      </c>
      <c r="Y14" s="7">
        <v>1</v>
      </c>
      <c r="Z14" s="1">
        <v>249</v>
      </c>
      <c r="AA14" s="1">
        <v>249</v>
      </c>
      <c r="AB14" s="1" t="s">
        <v>7337</v>
      </c>
      <c r="AC14" s="1" t="s">
        <v>7381</v>
      </c>
      <c r="AD14" s="1" t="s">
        <v>1877</v>
      </c>
      <c r="AE14" s="6" t="s">
        <v>5721</v>
      </c>
      <c r="AF14" s="6">
        <v>0</v>
      </c>
      <c r="AG14" s="6">
        <v>0</v>
      </c>
      <c r="AH14" s="6">
        <v>1</v>
      </c>
    </row>
    <row r="15" spans="1:34" x14ac:dyDescent="0.3">
      <c r="A15" s="5" t="s">
        <v>6281</v>
      </c>
      <c r="B15" s="5">
        <v>101125976</v>
      </c>
      <c r="C15" s="5" t="s">
        <v>7528</v>
      </c>
      <c r="D15" s="6" t="s">
        <v>5718</v>
      </c>
      <c r="E15" s="10" t="s">
        <v>7853</v>
      </c>
      <c r="F15" s="9">
        <v>75660307</v>
      </c>
      <c r="G15" s="5" t="s">
        <v>6722</v>
      </c>
      <c r="H15" s="1" t="s">
        <v>1880</v>
      </c>
      <c r="I15" s="1">
        <f t="shared" si="0"/>
        <v>43</v>
      </c>
      <c r="J15" s="1">
        <v>1538</v>
      </c>
      <c r="K15" s="1">
        <v>7100138347</v>
      </c>
      <c r="L15" s="3">
        <v>50048011276057</v>
      </c>
      <c r="M15" s="1">
        <v>69.510000000000005</v>
      </c>
      <c r="N15" s="1">
        <v>115.85</v>
      </c>
      <c r="O15" s="1">
        <v>1</v>
      </c>
      <c r="P15" s="1">
        <v>606</v>
      </c>
      <c r="R15" s="8" t="s">
        <v>7179</v>
      </c>
      <c r="S15" s="8" t="s">
        <v>273</v>
      </c>
      <c r="T15" s="8" t="s">
        <v>7250</v>
      </c>
      <c r="U15" s="7">
        <v>10314</v>
      </c>
      <c r="V15" s="7">
        <v>20893</v>
      </c>
      <c r="W15" s="7">
        <v>10</v>
      </c>
      <c r="X15" s="7">
        <v>3</v>
      </c>
      <c r="Y15" s="7">
        <v>1</v>
      </c>
      <c r="Z15" s="1">
        <v>249</v>
      </c>
      <c r="AA15" s="1">
        <v>249</v>
      </c>
      <c r="AB15" s="1" t="s">
        <v>7337</v>
      </c>
      <c r="AC15" s="1" t="s">
        <v>7381</v>
      </c>
      <c r="AD15" s="1" t="s">
        <v>1879</v>
      </c>
      <c r="AE15" s="6" t="s">
        <v>5718</v>
      </c>
      <c r="AF15" s="6">
        <v>0</v>
      </c>
      <c r="AG15" s="6">
        <v>0</v>
      </c>
      <c r="AH15" s="6">
        <v>1</v>
      </c>
    </row>
    <row r="16" spans="1:34" x14ac:dyDescent="0.3">
      <c r="A16" s="5" t="s">
        <v>6282</v>
      </c>
      <c r="B16" s="5">
        <v>101125977</v>
      </c>
      <c r="C16" s="5" t="s">
        <v>7519</v>
      </c>
      <c r="D16" s="6" t="s">
        <v>6003</v>
      </c>
      <c r="E16" s="10" t="s">
        <v>7853</v>
      </c>
      <c r="F16" s="9">
        <v>75660314</v>
      </c>
      <c r="G16" s="5" t="s">
        <v>6723</v>
      </c>
      <c r="H16" s="1" t="s">
        <v>4902</v>
      </c>
      <c r="I16" s="1">
        <f t="shared" si="0"/>
        <v>35</v>
      </c>
      <c r="J16" s="1">
        <v>4814</v>
      </c>
      <c r="K16" s="1">
        <v>7000077972</v>
      </c>
      <c r="L16" s="3">
        <v>4046719751051</v>
      </c>
      <c r="M16" s="1">
        <v>8.2799999999999994</v>
      </c>
      <c r="N16" s="1">
        <v>13.8</v>
      </c>
      <c r="O16" s="1">
        <v>1</v>
      </c>
      <c r="P16" s="1">
        <v>606</v>
      </c>
      <c r="R16" s="8" t="s">
        <v>7164</v>
      </c>
      <c r="S16" s="8" t="s">
        <v>273</v>
      </c>
      <c r="T16" s="8" t="s">
        <v>7165</v>
      </c>
      <c r="U16" s="7">
        <v>10314</v>
      </c>
      <c r="V16" s="7">
        <v>20893</v>
      </c>
      <c r="W16" s="7">
        <v>10</v>
      </c>
      <c r="X16" s="7">
        <v>10</v>
      </c>
      <c r="Y16" s="7">
        <v>1</v>
      </c>
      <c r="Z16" s="1">
        <v>87</v>
      </c>
      <c r="AA16" s="1">
        <v>87</v>
      </c>
      <c r="AB16" s="1" t="s">
        <v>7337</v>
      </c>
      <c r="AC16" s="1" t="s">
        <v>7332</v>
      </c>
      <c r="AD16" s="1" t="s">
        <v>4901</v>
      </c>
      <c r="AE16" s="6" t="s">
        <v>6003</v>
      </c>
      <c r="AF16" s="6">
        <v>0</v>
      </c>
      <c r="AG16" s="6">
        <v>0</v>
      </c>
      <c r="AH16" s="6">
        <v>1</v>
      </c>
    </row>
    <row r="17" spans="1:34" x14ac:dyDescent="0.3">
      <c r="A17" s="5" t="s">
        <v>6193</v>
      </c>
      <c r="B17" s="5">
        <v>101125888</v>
      </c>
      <c r="C17" s="5" t="s">
        <v>7529</v>
      </c>
      <c r="D17" s="6" t="s">
        <v>6174</v>
      </c>
      <c r="E17" s="10" t="s">
        <v>7853</v>
      </c>
      <c r="F17" s="9">
        <v>75657840</v>
      </c>
      <c r="G17" s="5" t="s">
        <v>6545</v>
      </c>
      <c r="H17" s="1" t="s">
        <v>2301</v>
      </c>
      <c r="I17" s="1">
        <f t="shared" si="0"/>
        <v>41</v>
      </c>
      <c r="J17" s="1">
        <v>17685</v>
      </c>
      <c r="K17" s="1">
        <v>7000008955</v>
      </c>
      <c r="L17" s="3">
        <v>4046719251728</v>
      </c>
      <c r="M17" s="1">
        <v>14.22</v>
      </c>
      <c r="N17" s="1">
        <v>24</v>
      </c>
      <c r="O17" s="1">
        <v>6</v>
      </c>
      <c r="P17" s="1">
        <v>100000007</v>
      </c>
      <c r="Q17" s="1">
        <v>24</v>
      </c>
      <c r="R17" s="8" t="s">
        <v>7162</v>
      </c>
      <c r="S17" s="8" t="s">
        <v>273</v>
      </c>
      <c r="T17" s="8" t="s">
        <v>7163</v>
      </c>
      <c r="U17" s="7">
        <v>10314</v>
      </c>
      <c r="V17" s="7">
        <v>20893</v>
      </c>
      <c r="W17" s="7">
        <v>10</v>
      </c>
      <c r="X17" s="7">
        <v>0</v>
      </c>
      <c r="Y17" s="7">
        <v>1</v>
      </c>
      <c r="Z17" s="1">
        <v>41</v>
      </c>
      <c r="AA17" s="1">
        <v>41</v>
      </c>
      <c r="AB17" s="1" t="s">
        <v>7331</v>
      </c>
      <c r="AC17" s="1" t="s">
        <v>7332</v>
      </c>
      <c r="AD17" s="1" t="s">
        <v>2300</v>
      </c>
      <c r="AE17" s="6" t="s">
        <v>6173</v>
      </c>
      <c r="AF17" s="6">
        <v>0</v>
      </c>
      <c r="AG17" s="6">
        <v>0</v>
      </c>
      <c r="AH17" s="6">
        <v>0</v>
      </c>
    </row>
    <row r="18" spans="1:34" x14ac:dyDescent="0.3">
      <c r="A18" s="5" t="s">
        <v>6283</v>
      </c>
      <c r="B18" s="5">
        <v>101125978</v>
      </c>
      <c r="C18" s="5" t="s">
        <v>7530</v>
      </c>
      <c r="D18" s="6" t="s">
        <v>5578</v>
      </c>
      <c r="E18" s="10" t="s">
        <v>7853</v>
      </c>
      <c r="F18" s="9">
        <v>75660321</v>
      </c>
      <c r="G18" s="5" t="s">
        <v>6726</v>
      </c>
      <c r="H18" s="1" t="s">
        <v>1415</v>
      </c>
      <c r="I18" s="1">
        <f t="shared" si="0"/>
        <v>30</v>
      </c>
      <c r="J18" s="1" t="s">
        <v>1413</v>
      </c>
      <c r="K18" s="1">
        <v>7100219069</v>
      </c>
      <c r="L18" s="3">
        <v>4001895524561</v>
      </c>
      <c r="M18" s="1">
        <v>9.5399999999999991</v>
      </c>
      <c r="N18" s="1">
        <v>15.4</v>
      </c>
      <c r="O18" s="1">
        <v>5</v>
      </c>
      <c r="P18" s="1">
        <v>606</v>
      </c>
      <c r="R18" s="8" t="s">
        <v>7179</v>
      </c>
      <c r="S18" s="8" t="s">
        <v>273</v>
      </c>
      <c r="T18" s="8" t="s">
        <v>7250</v>
      </c>
      <c r="U18" s="7">
        <v>10314</v>
      </c>
      <c r="V18" s="7">
        <v>20893</v>
      </c>
      <c r="W18" s="7">
        <v>10</v>
      </c>
      <c r="X18" s="7">
        <v>65</v>
      </c>
      <c r="Y18" s="7">
        <v>1</v>
      </c>
      <c r="Z18" s="1">
        <v>198</v>
      </c>
      <c r="AA18" s="1">
        <v>198</v>
      </c>
      <c r="AB18" s="1" t="s">
        <v>7337</v>
      </c>
      <c r="AC18" s="1" t="s">
        <v>7332</v>
      </c>
      <c r="AD18" s="1" t="s">
        <v>1414</v>
      </c>
      <c r="AE18" s="6" t="s">
        <v>5578</v>
      </c>
      <c r="AF18" s="6">
        <v>0</v>
      </c>
      <c r="AG18" s="6">
        <v>0</v>
      </c>
      <c r="AH18" s="6">
        <v>1</v>
      </c>
    </row>
    <row r="19" spans="1:34" x14ac:dyDescent="0.3">
      <c r="A19" s="5" t="s">
        <v>6283</v>
      </c>
      <c r="B19" s="5">
        <v>101125978</v>
      </c>
      <c r="C19" s="5" t="s">
        <v>7530</v>
      </c>
      <c r="D19" s="6" t="s">
        <v>6021</v>
      </c>
      <c r="E19" s="10" t="s">
        <v>7853</v>
      </c>
      <c r="F19" s="9">
        <v>75660338</v>
      </c>
      <c r="G19" s="5" t="s">
        <v>6725</v>
      </c>
      <c r="H19" s="1" t="s">
        <v>1418</v>
      </c>
      <c r="I19" s="1">
        <f t="shared" si="0"/>
        <v>28</v>
      </c>
      <c r="J19" s="1" t="s">
        <v>1416</v>
      </c>
      <c r="K19" s="1">
        <v>7000068172</v>
      </c>
      <c r="L19" s="3">
        <v>4001895524578</v>
      </c>
      <c r="M19" s="1">
        <v>9.5399999999999991</v>
      </c>
      <c r="N19" s="1">
        <v>15.39</v>
      </c>
      <c r="O19" s="1">
        <v>5</v>
      </c>
      <c r="P19" s="1">
        <v>606</v>
      </c>
      <c r="R19" s="8" t="s">
        <v>7179</v>
      </c>
      <c r="S19" s="8" t="s">
        <v>273</v>
      </c>
      <c r="T19" s="8" t="s">
        <v>7250</v>
      </c>
      <c r="U19" s="7">
        <v>10314</v>
      </c>
      <c r="V19" s="7">
        <v>20893</v>
      </c>
      <c r="W19" s="7">
        <v>10</v>
      </c>
      <c r="X19" s="7">
        <v>55</v>
      </c>
      <c r="Y19" s="7">
        <v>1</v>
      </c>
      <c r="Z19" s="1">
        <v>103</v>
      </c>
      <c r="AA19" s="1">
        <v>103</v>
      </c>
      <c r="AB19" s="1" t="s">
        <v>7337</v>
      </c>
      <c r="AC19" s="1" t="s">
        <v>7332</v>
      </c>
      <c r="AD19" s="1" t="s">
        <v>1417</v>
      </c>
      <c r="AE19" s="6" t="s">
        <v>5578</v>
      </c>
      <c r="AF19" s="6">
        <v>0</v>
      </c>
      <c r="AG19" s="6">
        <v>0</v>
      </c>
      <c r="AH19" s="6">
        <v>1</v>
      </c>
    </row>
    <row r="20" spans="1:34" x14ac:dyDescent="0.3">
      <c r="A20" s="5" t="s">
        <v>6283</v>
      </c>
      <c r="B20" s="5">
        <v>101125978</v>
      </c>
      <c r="C20" s="5" t="s">
        <v>7530</v>
      </c>
      <c r="D20" s="6" t="s">
        <v>6020</v>
      </c>
      <c r="E20" s="10" t="s">
        <v>7853</v>
      </c>
      <c r="F20" s="9">
        <v>75660345</v>
      </c>
      <c r="G20" s="5" t="s">
        <v>6724</v>
      </c>
      <c r="H20" s="1" t="s">
        <v>1421</v>
      </c>
      <c r="I20" s="1">
        <f t="shared" si="0"/>
        <v>32</v>
      </c>
      <c r="J20" s="1" t="s">
        <v>1419</v>
      </c>
      <c r="K20" s="1">
        <v>7000068173</v>
      </c>
      <c r="L20" s="3">
        <v>4001895524592</v>
      </c>
      <c r="M20" s="1">
        <v>9.5399999999999991</v>
      </c>
      <c r="N20" s="1">
        <v>15.39</v>
      </c>
      <c r="O20" s="1">
        <v>5</v>
      </c>
      <c r="P20" s="1">
        <v>606</v>
      </c>
      <c r="R20" s="8" t="s">
        <v>7179</v>
      </c>
      <c r="S20" s="8" t="s">
        <v>273</v>
      </c>
      <c r="T20" s="8" t="s">
        <v>7250</v>
      </c>
      <c r="U20" s="7">
        <v>10314</v>
      </c>
      <c r="V20" s="7">
        <v>20893</v>
      </c>
      <c r="W20" s="7">
        <v>10</v>
      </c>
      <c r="X20" s="7">
        <v>3</v>
      </c>
      <c r="Y20" s="7">
        <v>1</v>
      </c>
      <c r="Z20" s="1">
        <v>90</v>
      </c>
      <c r="AA20" s="1">
        <v>90</v>
      </c>
      <c r="AB20" s="1" t="s">
        <v>7337</v>
      </c>
      <c r="AC20" s="1" t="s">
        <v>7332</v>
      </c>
      <c r="AD20" s="1" t="s">
        <v>1420</v>
      </c>
      <c r="AE20" s="6" t="s">
        <v>5578</v>
      </c>
      <c r="AF20" s="6">
        <v>0</v>
      </c>
      <c r="AG20" s="6">
        <v>0</v>
      </c>
      <c r="AH20" s="6">
        <v>1</v>
      </c>
    </row>
    <row r="21" spans="1:34" x14ac:dyDescent="0.3">
      <c r="A21" s="5" t="s">
        <v>6284</v>
      </c>
      <c r="B21" s="5">
        <v>101125979</v>
      </c>
      <c r="C21" s="5" t="s">
        <v>7531</v>
      </c>
      <c r="D21" s="6" t="s">
        <v>6035</v>
      </c>
      <c r="E21" s="10" t="s">
        <v>7853</v>
      </c>
      <c r="F21" s="9">
        <v>75660376</v>
      </c>
      <c r="G21" s="5" t="s">
        <v>6727</v>
      </c>
      <c r="H21" s="1" t="s">
        <v>2785</v>
      </c>
      <c r="I21" s="1">
        <f t="shared" si="0"/>
        <v>16</v>
      </c>
      <c r="J21" s="1">
        <v>19173</v>
      </c>
      <c r="K21" s="1">
        <v>7000060883</v>
      </c>
      <c r="L21" s="3">
        <v>4046719675944</v>
      </c>
      <c r="M21" s="1">
        <v>3.28</v>
      </c>
      <c r="N21" s="1">
        <v>5.46</v>
      </c>
      <c r="O21" s="1">
        <v>10</v>
      </c>
      <c r="P21" s="1">
        <v>606</v>
      </c>
      <c r="R21" s="8" t="s">
        <v>7247</v>
      </c>
      <c r="S21" s="8" t="s">
        <v>273</v>
      </c>
      <c r="T21" s="8" t="s">
        <v>7251</v>
      </c>
      <c r="U21" s="7">
        <v>10314</v>
      </c>
      <c r="V21" s="7">
        <v>20893</v>
      </c>
      <c r="W21" s="7">
        <v>10</v>
      </c>
      <c r="X21" s="7">
        <v>0</v>
      </c>
      <c r="Y21" s="7">
        <v>1</v>
      </c>
      <c r="Z21" s="1">
        <v>26</v>
      </c>
      <c r="AA21" s="1">
        <v>26</v>
      </c>
      <c r="AB21" s="1" t="s">
        <v>7337</v>
      </c>
      <c r="AC21" s="1" t="s">
        <v>7340</v>
      </c>
      <c r="AD21" s="1" t="s">
        <v>316</v>
      </c>
      <c r="AE21" s="6" t="s">
        <v>6034</v>
      </c>
      <c r="AF21" s="6">
        <v>0</v>
      </c>
      <c r="AG21" s="6">
        <v>0</v>
      </c>
      <c r="AH21" s="6">
        <v>0</v>
      </c>
    </row>
    <row r="22" spans="1:34" x14ac:dyDescent="0.3">
      <c r="A22" s="5" t="s">
        <v>6285</v>
      </c>
      <c r="B22" s="5">
        <v>101125980</v>
      </c>
      <c r="C22" s="5" t="s">
        <v>7532</v>
      </c>
      <c r="D22" s="6" t="s">
        <v>6040</v>
      </c>
      <c r="E22" s="10" t="s">
        <v>7853</v>
      </c>
      <c r="F22" s="9">
        <v>75660406</v>
      </c>
      <c r="G22" s="5" t="s">
        <v>6728</v>
      </c>
      <c r="H22" s="1" t="s">
        <v>1857</v>
      </c>
      <c r="I22" s="1">
        <f t="shared" si="0"/>
        <v>19</v>
      </c>
      <c r="J22" s="1">
        <v>15221</v>
      </c>
      <c r="K22" s="1">
        <v>7000060789</v>
      </c>
      <c r="L22" s="3">
        <v>4046719538850</v>
      </c>
      <c r="M22" s="1">
        <v>29.28</v>
      </c>
      <c r="N22" s="1">
        <v>48.8</v>
      </c>
      <c r="O22" s="1">
        <v>10</v>
      </c>
      <c r="P22" s="1">
        <v>606</v>
      </c>
      <c r="R22" s="8" t="s">
        <v>7164</v>
      </c>
      <c r="S22" s="8" t="s">
        <v>273</v>
      </c>
      <c r="T22" s="8" t="s">
        <v>7185</v>
      </c>
      <c r="U22" s="7">
        <v>10314</v>
      </c>
      <c r="V22" s="7">
        <v>20893</v>
      </c>
      <c r="W22" s="7">
        <v>10</v>
      </c>
      <c r="X22" s="7">
        <v>10</v>
      </c>
      <c r="Y22" s="7">
        <v>1</v>
      </c>
      <c r="Z22" s="1">
        <v>401</v>
      </c>
      <c r="AA22" s="1">
        <v>401</v>
      </c>
      <c r="AB22" s="1" t="s">
        <v>7337</v>
      </c>
      <c r="AC22" s="1" t="s">
        <v>7340</v>
      </c>
      <c r="AD22" s="1" t="s">
        <v>316</v>
      </c>
      <c r="AE22" s="6" t="s">
        <v>6039</v>
      </c>
      <c r="AF22" s="6">
        <v>0</v>
      </c>
      <c r="AG22" s="6">
        <v>0</v>
      </c>
      <c r="AH22" s="6">
        <v>0</v>
      </c>
    </row>
    <row r="23" spans="1:34" x14ac:dyDescent="0.3">
      <c r="A23" s="5" t="s">
        <v>6285</v>
      </c>
      <c r="B23" s="5">
        <v>101125980</v>
      </c>
      <c r="C23" s="5" t="s">
        <v>7532</v>
      </c>
      <c r="D23" s="6" t="s">
        <v>6044</v>
      </c>
      <c r="E23" s="10" t="s">
        <v>7853</v>
      </c>
      <c r="F23" s="9">
        <v>75660390</v>
      </c>
      <c r="G23" s="5" t="s">
        <v>6729</v>
      </c>
      <c r="H23" s="1" t="s">
        <v>2052</v>
      </c>
      <c r="I23" s="1">
        <f t="shared" si="0"/>
        <v>19</v>
      </c>
      <c r="J23" s="1">
        <v>16345</v>
      </c>
      <c r="K23" s="1">
        <v>7000060775</v>
      </c>
      <c r="L23" s="4" t="s">
        <v>2051</v>
      </c>
      <c r="M23" s="1">
        <v>29.28</v>
      </c>
      <c r="N23" s="1">
        <v>48.8</v>
      </c>
      <c r="O23" s="1">
        <v>10</v>
      </c>
      <c r="P23" s="1">
        <v>606</v>
      </c>
      <c r="R23" s="8" t="s">
        <v>7164</v>
      </c>
      <c r="S23" s="8" t="s">
        <v>273</v>
      </c>
      <c r="T23" s="8" t="s">
        <v>7185</v>
      </c>
      <c r="U23" s="7">
        <v>10314</v>
      </c>
      <c r="V23" s="7">
        <v>20893</v>
      </c>
      <c r="W23" s="7">
        <v>10</v>
      </c>
      <c r="X23" s="7">
        <v>0</v>
      </c>
      <c r="Y23" s="7">
        <v>1</v>
      </c>
      <c r="Z23" s="1">
        <v>415</v>
      </c>
      <c r="AA23" s="1">
        <v>415</v>
      </c>
      <c r="AB23" s="1" t="s">
        <v>7337</v>
      </c>
      <c r="AC23" s="1" t="s">
        <v>7340</v>
      </c>
      <c r="AD23" s="1" t="s">
        <v>316</v>
      </c>
      <c r="AE23" s="6" t="s">
        <v>6039</v>
      </c>
      <c r="AF23" s="6">
        <v>0</v>
      </c>
      <c r="AG23" s="6">
        <v>0</v>
      </c>
      <c r="AH23" s="6">
        <v>0</v>
      </c>
    </row>
    <row r="24" spans="1:34" x14ac:dyDescent="0.3">
      <c r="A24" s="5" t="s">
        <v>6285</v>
      </c>
      <c r="B24" s="5">
        <v>101125980</v>
      </c>
      <c r="C24" s="5" t="s">
        <v>7532</v>
      </c>
      <c r="D24" s="6" t="s">
        <v>6039</v>
      </c>
      <c r="E24" s="10" t="s">
        <v>7853</v>
      </c>
      <c r="F24" s="9">
        <v>75660383</v>
      </c>
      <c r="G24" s="5" t="s">
        <v>6730</v>
      </c>
      <c r="H24" s="1" t="s">
        <v>2098</v>
      </c>
      <c r="I24" s="1">
        <f t="shared" si="0"/>
        <v>19</v>
      </c>
      <c r="J24" s="1">
        <v>16447</v>
      </c>
      <c r="K24" s="1">
        <v>7000060751</v>
      </c>
      <c r="L24" s="3">
        <v>4046719381203</v>
      </c>
      <c r="M24" s="1">
        <v>31.77</v>
      </c>
      <c r="N24" s="1">
        <v>52.95</v>
      </c>
      <c r="O24" s="1">
        <v>10</v>
      </c>
      <c r="P24" s="1">
        <v>606</v>
      </c>
      <c r="R24" s="8" t="s">
        <v>7164</v>
      </c>
      <c r="S24" s="8" t="s">
        <v>273</v>
      </c>
      <c r="T24" s="8" t="s">
        <v>7185</v>
      </c>
      <c r="U24" s="7">
        <v>10314</v>
      </c>
      <c r="V24" s="7">
        <v>20893</v>
      </c>
      <c r="W24" s="7">
        <v>10</v>
      </c>
      <c r="X24" s="7">
        <v>0</v>
      </c>
      <c r="Y24" s="7">
        <v>1</v>
      </c>
      <c r="Z24" s="1">
        <v>672</v>
      </c>
      <c r="AA24" s="1">
        <v>672</v>
      </c>
      <c r="AB24" s="1" t="s">
        <v>7337</v>
      </c>
      <c r="AC24" s="1" t="s">
        <v>7340</v>
      </c>
      <c r="AD24" s="1" t="s">
        <v>316</v>
      </c>
      <c r="AE24" s="6" t="s">
        <v>6039</v>
      </c>
      <c r="AF24" s="6">
        <v>0</v>
      </c>
      <c r="AG24" s="6">
        <v>0</v>
      </c>
      <c r="AH24" s="6">
        <v>0</v>
      </c>
    </row>
    <row r="25" spans="1:34" x14ac:dyDescent="0.3">
      <c r="A25" s="5" t="s">
        <v>6286</v>
      </c>
      <c r="B25" s="5">
        <v>101125981</v>
      </c>
      <c r="C25" s="5" t="s">
        <v>7533</v>
      </c>
      <c r="D25" s="6" t="s">
        <v>5681</v>
      </c>
      <c r="E25" s="10" t="s">
        <v>7853</v>
      </c>
      <c r="F25" s="9">
        <v>75660413</v>
      </c>
      <c r="G25" s="5" t="s">
        <v>6734</v>
      </c>
      <c r="H25" s="1" t="s">
        <v>2691</v>
      </c>
      <c r="I25" s="1">
        <f t="shared" si="0"/>
        <v>37</v>
      </c>
      <c r="J25" s="1">
        <v>18626115040</v>
      </c>
      <c r="K25" s="1">
        <v>7100169959</v>
      </c>
      <c r="L25" s="4" t="s">
        <v>2689</v>
      </c>
      <c r="M25" s="1">
        <v>1.29</v>
      </c>
      <c r="N25" s="1">
        <v>2.15</v>
      </c>
      <c r="O25" s="1">
        <v>25</v>
      </c>
      <c r="P25" s="1">
        <v>606</v>
      </c>
      <c r="R25" s="8" t="s">
        <v>7247</v>
      </c>
      <c r="S25" s="8" t="s">
        <v>273</v>
      </c>
      <c r="T25" s="8" t="s">
        <v>7252</v>
      </c>
      <c r="U25" s="7">
        <v>10314</v>
      </c>
      <c r="V25" s="7">
        <v>20893</v>
      </c>
      <c r="W25" s="7">
        <v>10</v>
      </c>
      <c r="X25" s="7">
        <v>100</v>
      </c>
      <c r="Y25" s="7">
        <v>1</v>
      </c>
      <c r="Z25" s="1">
        <v>16</v>
      </c>
      <c r="AA25" s="1">
        <v>16</v>
      </c>
      <c r="AB25" s="1" t="s">
        <v>7337</v>
      </c>
      <c r="AC25" s="1" t="s">
        <v>7340</v>
      </c>
      <c r="AD25" s="1" t="s">
        <v>2690</v>
      </c>
      <c r="AE25" s="6" t="s">
        <v>5681</v>
      </c>
      <c r="AF25" s="6">
        <v>0</v>
      </c>
      <c r="AG25" s="6">
        <v>0</v>
      </c>
      <c r="AH25" s="6">
        <v>1</v>
      </c>
    </row>
    <row r="26" spans="1:34" x14ac:dyDescent="0.3">
      <c r="A26" s="5" t="s">
        <v>6286</v>
      </c>
      <c r="B26" s="5">
        <v>101125981</v>
      </c>
      <c r="C26" s="5" t="s">
        <v>7533</v>
      </c>
      <c r="D26" s="6" t="s">
        <v>5683</v>
      </c>
      <c r="E26" s="10" t="s">
        <v>7853</v>
      </c>
      <c r="F26" s="9">
        <v>75660420</v>
      </c>
      <c r="G26" s="5" t="s">
        <v>6733</v>
      </c>
      <c r="H26" s="1" t="s">
        <v>2693</v>
      </c>
      <c r="I26" s="1">
        <f t="shared" si="0"/>
        <v>38</v>
      </c>
      <c r="J26" s="1">
        <v>18626115060</v>
      </c>
      <c r="K26" s="1">
        <v>7100169950</v>
      </c>
      <c r="L26" s="4" t="s">
        <v>2692</v>
      </c>
      <c r="M26" s="1">
        <v>1.29</v>
      </c>
      <c r="N26" s="1">
        <v>2.15</v>
      </c>
      <c r="O26" s="1">
        <v>25</v>
      </c>
      <c r="P26" s="1">
        <v>606</v>
      </c>
      <c r="R26" s="8" t="s">
        <v>7247</v>
      </c>
      <c r="S26" s="8" t="s">
        <v>273</v>
      </c>
      <c r="T26" s="8" t="s">
        <v>7252</v>
      </c>
      <c r="U26" s="7">
        <v>10314</v>
      </c>
      <c r="V26" s="7">
        <v>20893</v>
      </c>
      <c r="W26" s="7">
        <v>10</v>
      </c>
      <c r="X26" s="7">
        <v>50</v>
      </c>
      <c r="Y26" s="7">
        <v>1</v>
      </c>
      <c r="Z26" s="1">
        <v>16</v>
      </c>
      <c r="AA26" s="1">
        <v>16</v>
      </c>
      <c r="AB26" s="1" t="s">
        <v>7337</v>
      </c>
      <c r="AC26" s="1" t="s">
        <v>7340</v>
      </c>
      <c r="AD26" s="1" t="s">
        <v>2690</v>
      </c>
      <c r="AE26" s="6" t="s">
        <v>5681</v>
      </c>
      <c r="AF26" s="6">
        <v>0</v>
      </c>
      <c r="AG26" s="6">
        <v>0</v>
      </c>
      <c r="AH26" s="6">
        <v>1</v>
      </c>
    </row>
    <row r="27" spans="1:34" x14ac:dyDescent="0.3">
      <c r="A27" s="5" t="s">
        <v>6286</v>
      </c>
      <c r="B27" s="5">
        <v>101125981</v>
      </c>
      <c r="C27" s="5" t="s">
        <v>7533</v>
      </c>
      <c r="D27" s="6" t="s">
        <v>5682</v>
      </c>
      <c r="E27" s="10" t="s">
        <v>7853</v>
      </c>
      <c r="F27" s="9">
        <v>75660437</v>
      </c>
      <c r="G27" s="5" t="s">
        <v>6732</v>
      </c>
      <c r="H27" s="1" t="s">
        <v>2695</v>
      </c>
      <c r="I27" s="1">
        <f t="shared" si="0"/>
        <v>36</v>
      </c>
      <c r="J27" s="1">
        <v>18626115080</v>
      </c>
      <c r="K27" s="1">
        <v>7100169962</v>
      </c>
      <c r="L27" s="4" t="s">
        <v>2694</v>
      </c>
      <c r="M27" s="1">
        <v>1.29</v>
      </c>
      <c r="N27" s="1">
        <v>2.15</v>
      </c>
      <c r="O27" s="1">
        <v>25</v>
      </c>
      <c r="P27" s="1">
        <v>606</v>
      </c>
      <c r="R27" s="8" t="s">
        <v>7247</v>
      </c>
      <c r="S27" s="8" t="s">
        <v>273</v>
      </c>
      <c r="T27" s="8" t="s">
        <v>7252</v>
      </c>
      <c r="U27" s="7">
        <v>10314</v>
      </c>
      <c r="V27" s="7">
        <v>20893</v>
      </c>
      <c r="W27" s="7">
        <v>10</v>
      </c>
      <c r="X27" s="7">
        <v>2575</v>
      </c>
      <c r="Y27" s="7">
        <v>1</v>
      </c>
      <c r="Z27" s="1">
        <v>16</v>
      </c>
      <c r="AA27" s="1">
        <v>16</v>
      </c>
      <c r="AB27" s="1" t="s">
        <v>7337</v>
      </c>
      <c r="AC27" s="1" t="s">
        <v>7340</v>
      </c>
      <c r="AD27" s="1" t="s">
        <v>2690</v>
      </c>
      <c r="AE27" s="6" t="s">
        <v>5681</v>
      </c>
      <c r="AF27" s="6">
        <v>0</v>
      </c>
      <c r="AG27" s="6">
        <v>0</v>
      </c>
      <c r="AH27" s="6">
        <v>1</v>
      </c>
    </row>
    <row r="28" spans="1:34" x14ac:dyDescent="0.3">
      <c r="A28" s="5" t="s">
        <v>6286</v>
      </c>
      <c r="B28" s="5">
        <v>101125981</v>
      </c>
      <c r="C28" s="5" t="s">
        <v>7533</v>
      </c>
      <c r="D28" s="6" t="s">
        <v>5684</v>
      </c>
      <c r="E28" s="10" t="s">
        <v>7853</v>
      </c>
      <c r="F28" s="9">
        <v>75660444</v>
      </c>
      <c r="G28" s="5" t="s">
        <v>6731</v>
      </c>
      <c r="H28" s="1" t="s">
        <v>2697</v>
      </c>
      <c r="I28" s="1">
        <f t="shared" si="0"/>
        <v>37</v>
      </c>
      <c r="J28" s="1">
        <v>18626115120</v>
      </c>
      <c r="K28" s="1">
        <v>7100169949</v>
      </c>
      <c r="L28" s="4" t="s">
        <v>2696</v>
      </c>
      <c r="M28" s="1">
        <v>1.29</v>
      </c>
      <c r="N28" s="1">
        <v>2.15</v>
      </c>
      <c r="O28" s="1">
        <v>25</v>
      </c>
      <c r="P28" s="1">
        <v>606</v>
      </c>
      <c r="R28" s="8" t="s">
        <v>7247</v>
      </c>
      <c r="S28" s="8" t="s">
        <v>273</v>
      </c>
      <c r="T28" s="8" t="s">
        <v>7252</v>
      </c>
      <c r="U28" s="7">
        <v>10314</v>
      </c>
      <c r="V28" s="7">
        <v>20893</v>
      </c>
      <c r="W28" s="7">
        <v>10</v>
      </c>
      <c r="X28" s="7">
        <v>2650</v>
      </c>
      <c r="Y28" s="7">
        <v>1</v>
      </c>
      <c r="Z28" s="1">
        <v>16</v>
      </c>
      <c r="AA28" s="1">
        <v>16</v>
      </c>
      <c r="AB28" s="1" t="s">
        <v>7337</v>
      </c>
      <c r="AC28" s="1" t="s">
        <v>7340</v>
      </c>
      <c r="AD28" s="1" t="s">
        <v>2690</v>
      </c>
      <c r="AE28" s="6" t="s">
        <v>5681</v>
      </c>
      <c r="AF28" s="6">
        <v>0</v>
      </c>
      <c r="AG28" s="6">
        <v>0</v>
      </c>
      <c r="AH28" s="6">
        <v>1</v>
      </c>
    </row>
    <row r="29" spans="1:34" x14ac:dyDescent="0.3">
      <c r="A29" s="5" t="s">
        <v>6287</v>
      </c>
      <c r="B29" s="5">
        <v>101125982</v>
      </c>
      <c r="C29" s="5" t="s">
        <v>7534</v>
      </c>
      <c r="D29" s="6" t="s">
        <v>5746</v>
      </c>
      <c r="E29" s="10" t="s">
        <v>7853</v>
      </c>
      <c r="F29" s="9">
        <v>75660451</v>
      </c>
      <c r="G29" s="5" t="s">
        <v>6738</v>
      </c>
      <c r="H29" s="1" t="s">
        <v>2703</v>
      </c>
      <c r="I29" s="1">
        <f t="shared" si="0"/>
        <v>37</v>
      </c>
      <c r="J29" s="1">
        <v>18626150040</v>
      </c>
      <c r="K29" s="1">
        <v>7100113121</v>
      </c>
      <c r="L29" s="4" t="s">
        <v>2702</v>
      </c>
      <c r="M29" s="1">
        <v>2.0099999999999998</v>
      </c>
      <c r="N29" s="1">
        <v>3.4</v>
      </c>
      <c r="O29" s="1">
        <v>25</v>
      </c>
      <c r="P29" s="1">
        <v>606</v>
      </c>
      <c r="R29" s="8" t="s">
        <v>7247</v>
      </c>
      <c r="S29" s="8" t="s">
        <v>273</v>
      </c>
      <c r="T29" s="8" t="s">
        <v>7252</v>
      </c>
      <c r="U29" s="7">
        <v>10314</v>
      </c>
      <c r="V29" s="7">
        <v>20893</v>
      </c>
      <c r="W29" s="7">
        <v>10</v>
      </c>
      <c r="X29" s="7">
        <v>25</v>
      </c>
      <c r="Y29" s="7">
        <v>1</v>
      </c>
      <c r="Z29" s="1">
        <v>29</v>
      </c>
      <c r="AA29" s="1">
        <v>29</v>
      </c>
      <c r="AB29" s="1" t="s">
        <v>7337</v>
      </c>
      <c r="AC29" s="1" t="s">
        <v>7340</v>
      </c>
      <c r="AD29" s="1" t="s">
        <v>2690</v>
      </c>
      <c r="AE29" s="6" t="s">
        <v>5746</v>
      </c>
      <c r="AF29" s="6">
        <v>50</v>
      </c>
      <c r="AG29" s="6">
        <v>0</v>
      </c>
      <c r="AH29" s="6">
        <v>1</v>
      </c>
    </row>
    <row r="30" spans="1:34" x14ac:dyDescent="0.3">
      <c r="A30" s="5" t="s">
        <v>6287</v>
      </c>
      <c r="B30" s="5">
        <v>101125982</v>
      </c>
      <c r="C30" s="5" t="s">
        <v>7534</v>
      </c>
      <c r="D30" s="6" t="s">
        <v>5747</v>
      </c>
      <c r="E30" s="10" t="s">
        <v>7853</v>
      </c>
      <c r="F30" s="9">
        <v>75660468</v>
      </c>
      <c r="G30" s="5" t="s">
        <v>6737</v>
      </c>
      <c r="H30" s="1" t="s">
        <v>2705</v>
      </c>
      <c r="I30" s="1">
        <f t="shared" si="0"/>
        <v>38</v>
      </c>
      <c r="J30" s="1">
        <v>18626150060</v>
      </c>
      <c r="K30" s="1">
        <v>7100113142</v>
      </c>
      <c r="L30" s="4" t="s">
        <v>2704</v>
      </c>
      <c r="M30" s="1">
        <v>2.0099999999999998</v>
      </c>
      <c r="N30" s="1">
        <v>3.4</v>
      </c>
      <c r="O30" s="1">
        <v>25</v>
      </c>
      <c r="P30" s="1">
        <v>606</v>
      </c>
      <c r="R30" s="8" t="s">
        <v>7247</v>
      </c>
      <c r="S30" s="8" t="s">
        <v>273</v>
      </c>
      <c r="T30" s="8" t="s">
        <v>7252</v>
      </c>
      <c r="U30" s="7">
        <v>10314</v>
      </c>
      <c r="V30" s="7">
        <v>20893</v>
      </c>
      <c r="W30" s="7">
        <v>10</v>
      </c>
      <c r="X30" s="7">
        <v>0</v>
      </c>
      <c r="Y30" s="7">
        <v>1</v>
      </c>
      <c r="Z30" s="1">
        <v>25</v>
      </c>
      <c r="AA30" s="1">
        <v>25</v>
      </c>
      <c r="AB30" s="1" t="s">
        <v>7337</v>
      </c>
      <c r="AC30" s="1" t="s">
        <v>7340</v>
      </c>
      <c r="AD30" s="1" t="s">
        <v>2690</v>
      </c>
      <c r="AE30" s="6" t="s">
        <v>5746</v>
      </c>
      <c r="AF30" s="6">
        <v>200</v>
      </c>
      <c r="AG30" s="6">
        <v>0</v>
      </c>
      <c r="AH30" s="6">
        <v>1</v>
      </c>
    </row>
    <row r="31" spans="1:34" x14ac:dyDescent="0.3">
      <c r="A31" s="5" t="s">
        <v>6287</v>
      </c>
      <c r="B31" s="5">
        <v>101125982</v>
      </c>
      <c r="C31" s="5" t="s">
        <v>7534</v>
      </c>
      <c r="D31" s="6" t="s">
        <v>5754</v>
      </c>
      <c r="E31" s="10" t="s">
        <v>7853</v>
      </c>
      <c r="F31" s="9">
        <v>75660475</v>
      </c>
      <c r="G31" s="5" t="s">
        <v>6736</v>
      </c>
      <c r="H31" s="1" t="s">
        <v>2707</v>
      </c>
      <c r="I31" s="1">
        <f t="shared" si="0"/>
        <v>37</v>
      </c>
      <c r="J31" s="1">
        <v>18626150080</v>
      </c>
      <c r="K31" s="1">
        <v>7100113080</v>
      </c>
      <c r="L31" s="4" t="s">
        <v>2706</v>
      </c>
      <c r="M31" s="1">
        <v>2.0099999999999998</v>
      </c>
      <c r="N31" s="1">
        <v>3.4</v>
      </c>
      <c r="O31" s="1">
        <v>25</v>
      </c>
      <c r="P31" s="1">
        <v>606</v>
      </c>
      <c r="R31" s="8" t="s">
        <v>7247</v>
      </c>
      <c r="S31" s="8" t="s">
        <v>273</v>
      </c>
      <c r="T31" s="8" t="s">
        <v>7252</v>
      </c>
      <c r="U31" s="7">
        <v>10314</v>
      </c>
      <c r="V31" s="7">
        <v>20893</v>
      </c>
      <c r="W31" s="7">
        <v>10</v>
      </c>
      <c r="X31" s="7">
        <v>100</v>
      </c>
      <c r="Y31" s="7">
        <v>1</v>
      </c>
      <c r="Z31" s="1">
        <v>22</v>
      </c>
      <c r="AA31" s="1">
        <v>22</v>
      </c>
      <c r="AB31" s="1" t="s">
        <v>7337</v>
      </c>
      <c r="AC31" s="1" t="s">
        <v>7340</v>
      </c>
      <c r="AD31" s="1" t="s">
        <v>2690</v>
      </c>
      <c r="AE31" s="6" t="s">
        <v>5746</v>
      </c>
      <c r="AF31" s="6">
        <v>0</v>
      </c>
      <c r="AG31" s="6">
        <v>0</v>
      </c>
      <c r="AH31" s="6">
        <v>1</v>
      </c>
    </row>
    <row r="32" spans="1:34" x14ac:dyDescent="0.3">
      <c r="A32" s="5" t="s">
        <v>6287</v>
      </c>
      <c r="B32" s="5">
        <v>101125982</v>
      </c>
      <c r="C32" s="5" t="s">
        <v>7534</v>
      </c>
      <c r="D32" s="6" t="s">
        <v>5748</v>
      </c>
      <c r="E32" s="10" t="s">
        <v>7853</v>
      </c>
      <c r="F32" s="9">
        <v>75660482</v>
      </c>
      <c r="G32" s="5" t="s">
        <v>6735</v>
      </c>
      <c r="H32" s="1" t="s">
        <v>2709</v>
      </c>
      <c r="I32" s="1">
        <f t="shared" si="0"/>
        <v>38</v>
      </c>
      <c r="J32" s="1">
        <v>18626150120</v>
      </c>
      <c r="K32" s="1">
        <v>7100113139</v>
      </c>
      <c r="L32" s="4" t="s">
        <v>2708</v>
      </c>
      <c r="M32" s="1">
        <v>2.0099999999999998</v>
      </c>
      <c r="N32" s="1">
        <v>3.4</v>
      </c>
      <c r="O32" s="1">
        <v>25</v>
      </c>
      <c r="P32" s="1">
        <v>606</v>
      </c>
      <c r="R32" s="8" t="s">
        <v>7247</v>
      </c>
      <c r="S32" s="8" t="s">
        <v>273</v>
      </c>
      <c r="T32" s="8" t="s">
        <v>7252</v>
      </c>
      <c r="U32" s="7">
        <v>10314</v>
      </c>
      <c r="V32" s="7">
        <v>20893</v>
      </c>
      <c r="W32" s="7">
        <v>10</v>
      </c>
      <c r="X32" s="7">
        <v>150</v>
      </c>
      <c r="Y32" s="7">
        <v>1</v>
      </c>
      <c r="Z32" s="1">
        <v>19</v>
      </c>
      <c r="AA32" s="1">
        <v>19</v>
      </c>
      <c r="AB32" s="1" t="s">
        <v>7337</v>
      </c>
      <c r="AC32" s="1" t="s">
        <v>7340</v>
      </c>
      <c r="AD32" s="1" t="s">
        <v>2690</v>
      </c>
      <c r="AE32" s="6" t="s">
        <v>5746</v>
      </c>
      <c r="AF32" s="6">
        <v>0</v>
      </c>
      <c r="AG32" s="6">
        <v>0</v>
      </c>
      <c r="AH32" s="6">
        <v>1</v>
      </c>
    </row>
    <row r="33" spans="1:34" x14ac:dyDescent="0.3">
      <c r="A33" s="5" t="s">
        <v>6288</v>
      </c>
      <c r="B33" s="5">
        <v>101125983</v>
      </c>
      <c r="C33" s="5" t="s">
        <v>7535</v>
      </c>
      <c r="D33" s="6" t="s">
        <v>5771</v>
      </c>
      <c r="E33" s="10" t="s">
        <v>7853</v>
      </c>
      <c r="F33" s="9">
        <v>75660499</v>
      </c>
      <c r="G33" s="5" t="s">
        <v>6742</v>
      </c>
      <c r="H33" s="1" t="s">
        <v>1058</v>
      </c>
      <c r="I33" s="1">
        <f t="shared" si="0"/>
        <v>37</v>
      </c>
      <c r="J33" s="1">
        <v>14211036115</v>
      </c>
      <c r="K33" s="1">
        <v>7100099787</v>
      </c>
      <c r="L33" s="3">
        <v>30076308897308</v>
      </c>
      <c r="M33" s="1">
        <v>1.23</v>
      </c>
      <c r="N33" s="1">
        <v>2.0499999999999998</v>
      </c>
      <c r="O33" s="1">
        <v>25</v>
      </c>
      <c r="P33" s="1">
        <v>606</v>
      </c>
      <c r="R33" s="8" t="s">
        <v>7222</v>
      </c>
      <c r="S33" s="8" t="s">
        <v>273</v>
      </c>
      <c r="T33" s="8" t="s">
        <v>7253</v>
      </c>
      <c r="U33" s="7">
        <v>10314</v>
      </c>
      <c r="V33" s="7">
        <v>20893</v>
      </c>
      <c r="W33" s="7">
        <v>10</v>
      </c>
      <c r="X33" s="7">
        <v>0</v>
      </c>
      <c r="Y33" s="7">
        <v>1</v>
      </c>
      <c r="Z33" s="1">
        <v>25</v>
      </c>
      <c r="AA33" s="1">
        <v>25</v>
      </c>
      <c r="AB33" s="1" t="s">
        <v>7337</v>
      </c>
      <c r="AC33" s="1" t="s">
        <v>7341</v>
      </c>
      <c r="AD33" s="1" t="s">
        <v>1057</v>
      </c>
      <c r="AE33" s="6" t="s">
        <v>5771</v>
      </c>
      <c r="AF33" s="6">
        <v>0</v>
      </c>
      <c r="AG33" s="6">
        <v>0</v>
      </c>
      <c r="AH33" s="6">
        <v>1</v>
      </c>
    </row>
    <row r="34" spans="1:34" x14ac:dyDescent="0.3">
      <c r="A34" s="5" t="s">
        <v>6288</v>
      </c>
      <c r="B34" s="5">
        <v>101125983</v>
      </c>
      <c r="C34" s="5" t="s">
        <v>7535</v>
      </c>
      <c r="D34" s="6" t="s">
        <v>5776</v>
      </c>
      <c r="E34" s="10" t="s">
        <v>7853</v>
      </c>
      <c r="F34" s="9">
        <v>75660505</v>
      </c>
      <c r="G34" s="5" t="s">
        <v>6741</v>
      </c>
      <c r="H34" s="1" t="s">
        <v>1061</v>
      </c>
      <c r="I34" s="1">
        <f t="shared" si="0"/>
        <v>37</v>
      </c>
      <c r="J34" s="1">
        <v>14211060115</v>
      </c>
      <c r="K34" s="1">
        <v>7100099260</v>
      </c>
      <c r="L34" s="3">
        <v>30076308897346</v>
      </c>
      <c r="M34" s="1">
        <v>1.23</v>
      </c>
      <c r="N34" s="1">
        <v>2.0499999999999998</v>
      </c>
      <c r="O34" s="1">
        <v>25</v>
      </c>
      <c r="P34" s="1">
        <v>606</v>
      </c>
      <c r="R34" s="8" t="s">
        <v>7222</v>
      </c>
      <c r="S34" s="8" t="s">
        <v>273</v>
      </c>
      <c r="T34" s="8" t="s">
        <v>7253</v>
      </c>
      <c r="U34" s="7">
        <v>10314</v>
      </c>
      <c r="V34" s="7">
        <v>20893</v>
      </c>
      <c r="W34" s="7">
        <v>10</v>
      </c>
      <c r="X34" s="7">
        <v>275</v>
      </c>
      <c r="Y34" s="7">
        <v>1</v>
      </c>
      <c r="Z34" s="1">
        <v>20</v>
      </c>
      <c r="AA34" s="1">
        <v>20</v>
      </c>
      <c r="AB34" s="1" t="s">
        <v>7337</v>
      </c>
      <c r="AC34" s="1" t="s">
        <v>7341</v>
      </c>
      <c r="AD34" s="1" t="s">
        <v>1057</v>
      </c>
      <c r="AE34" s="6" t="s">
        <v>5771</v>
      </c>
      <c r="AF34" s="6">
        <v>0</v>
      </c>
      <c r="AG34" s="6">
        <v>0</v>
      </c>
      <c r="AH34" s="6">
        <v>1</v>
      </c>
    </row>
    <row r="35" spans="1:34" x14ac:dyDescent="0.3">
      <c r="A35" s="5" t="s">
        <v>6288</v>
      </c>
      <c r="B35" s="5">
        <v>101125983</v>
      </c>
      <c r="C35" s="5" t="s">
        <v>7535</v>
      </c>
      <c r="D35" s="6" t="s">
        <v>5778</v>
      </c>
      <c r="E35" s="10" t="s">
        <v>7853</v>
      </c>
      <c r="F35" s="9">
        <v>75660512</v>
      </c>
      <c r="G35" s="5" t="s">
        <v>6740</v>
      </c>
      <c r="H35" s="1" t="s">
        <v>1064</v>
      </c>
      <c r="I35" s="1">
        <f t="shared" si="0"/>
        <v>36</v>
      </c>
      <c r="J35" s="1">
        <v>14211080115</v>
      </c>
      <c r="K35" s="1">
        <v>7100099254</v>
      </c>
      <c r="L35" s="3">
        <v>30076308897384</v>
      </c>
      <c r="M35" s="1">
        <v>1.23</v>
      </c>
      <c r="N35" s="1">
        <v>2.0499999999999998</v>
      </c>
      <c r="O35" s="1">
        <v>25</v>
      </c>
      <c r="P35" s="1">
        <v>606</v>
      </c>
      <c r="R35" s="8" t="s">
        <v>7222</v>
      </c>
      <c r="S35" s="8" t="s">
        <v>273</v>
      </c>
      <c r="T35" s="8" t="s">
        <v>7253</v>
      </c>
      <c r="U35" s="7">
        <v>10314</v>
      </c>
      <c r="V35" s="7">
        <v>20893</v>
      </c>
      <c r="W35" s="7">
        <v>10</v>
      </c>
      <c r="X35" s="7">
        <v>250</v>
      </c>
      <c r="Y35" s="7">
        <v>1</v>
      </c>
      <c r="Z35" s="1">
        <v>19</v>
      </c>
      <c r="AA35" s="1">
        <v>19</v>
      </c>
      <c r="AB35" s="1" t="s">
        <v>7337</v>
      </c>
      <c r="AC35" s="1" t="s">
        <v>7332</v>
      </c>
      <c r="AD35" s="1" t="s">
        <v>1057</v>
      </c>
      <c r="AE35" s="6" t="s">
        <v>5771</v>
      </c>
      <c r="AF35" s="6">
        <v>0</v>
      </c>
      <c r="AG35" s="6">
        <v>0</v>
      </c>
      <c r="AH35" s="6">
        <v>1</v>
      </c>
    </row>
    <row r="36" spans="1:34" x14ac:dyDescent="0.3">
      <c r="A36" s="5" t="s">
        <v>6288</v>
      </c>
      <c r="B36" s="5">
        <v>101125983</v>
      </c>
      <c r="C36" s="5" t="s">
        <v>7535</v>
      </c>
      <c r="D36" s="6" t="s">
        <v>5772</v>
      </c>
      <c r="E36" s="10" t="s">
        <v>7853</v>
      </c>
      <c r="F36" s="9">
        <v>75660529</v>
      </c>
      <c r="G36" s="5" t="s">
        <v>6739</v>
      </c>
      <c r="H36" s="1" t="s">
        <v>1066</v>
      </c>
      <c r="I36" s="1">
        <f t="shared" si="0"/>
        <v>37</v>
      </c>
      <c r="J36" s="1">
        <v>14211120115</v>
      </c>
      <c r="K36" s="1">
        <v>7100099791</v>
      </c>
      <c r="L36" s="3">
        <v>30076308897421</v>
      </c>
      <c r="M36" s="1">
        <v>1.23</v>
      </c>
      <c r="N36" s="1">
        <v>2.0499999999999998</v>
      </c>
      <c r="O36" s="1">
        <v>25</v>
      </c>
      <c r="P36" s="1">
        <v>606</v>
      </c>
      <c r="R36" s="8" t="s">
        <v>7222</v>
      </c>
      <c r="S36" s="8" t="s">
        <v>273</v>
      </c>
      <c r="T36" s="8" t="s">
        <v>7253</v>
      </c>
      <c r="U36" s="7">
        <v>10314</v>
      </c>
      <c r="V36" s="7">
        <v>20893</v>
      </c>
      <c r="W36" s="7">
        <v>10</v>
      </c>
      <c r="X36" s="7">
        <v>200</v>
      </c>
      <c r="Y36" s="7">
        <v>1</v>
      </c>
      <c r="Z36" s="1">
        <v>34</v>
      </c>
      <c r="AA36" s="1">
        <v>34</v>
      </c>
      <c r="AB36" s="1" t="s">
        <v>7337</v>
      </c>
      <c r="AC36" s="1" t="s">
        <v>7332</v>
      </c>
      <c r="AD36" s="1" t="s">
        <v>1057</v>
      </c>
      <c r="AE36" s="6" t="s">
        <v>5771</v>
      </c>
      <c r="AF36" s="6">
        <v>0</v>
      </c>
      <c r="AG36" s="6">
        <v>0</v>
      </c>
      <c r="AH36" s="6">
        <v>1</v>
      </c>
    </row>
    <row r="37" spans="1:34" x14ac:dyDescent="0.3">
      <c r="A37" s="5" t="s">
        <v>6289</v>
      </c>
      <c r="B37" s="5">
        <v>101125984</v>
      </c>
      <c r="C37" s="5" t="s">
        <v>7536</v>
      </c>
      <c r="D37" s="6" t="s">
        <v>5773</v>
      </c>
      <c r="E37" s="10" t="s">
        <v>7853</v>
      </c>
      <c r="F37" s="9">
        <v>75660536</v>
      </c>
      <c r="G37" s="5" t="s">
        <v>6746</v>
      </c>
      <c r="H37" s="1" t="s">
        <v>1059</v>
      </c>
      <c r="I37" s="1">
        <f t="shared" si="0"/>
        <v>36</v>
      </c>
      <c r="J37" s="1">
        <v>14211036125</v>
      </c>
      <c r="K37" s="1">
        <v>7100099788</v>
      </c>
      <c r="L37" s="3">
        <v>30076308897315</v>
      </c>
      <c r="M37" s="1">
        <v>1.35</v>
      </c>
      <c r="N37" s="1">
        <v>2.25</v>
      </c>
      <c r="O37" s="1">
        <v>25</v>
      </c>
      <c r="P37" s="1">
        <v>606</v>
      </c>
      <c r="R37" s="8" t="s">
        <v>7222</v>
      </c>
      <c r="S37" s="8" t="s">
        <v>273</v>
      </c>
      <c r="T37" s="8" t="s">
        <v>7253</v>
      </c>
      <c r="U37" s="7">
        <v>10314</v>
      </c>
      <c r="V37" s="7">
        <v>20893</v>
      </c>
      <c r="W37" s="7">
        <v>10</v>
      </c>
      <c r="X37" s="7">
        <v>525</v>
      </c>
      <c r="Y37" s="7">
        <v>1</v>
      </c>
      <c r="Z37" s="1">
        <v>31</v>
      </c>
      <c r="AA37" s="1">
        <v>31</v>
      </c>
      <c r="AB37" s="1" t="s">
        <v>7337</v>
      </c>
      <c r="AC37" s="1" t="s">
        <v>7341</v>
      </c>
      <c r="AD37" s="1" t="s">
        <v>1057</v>
      </c>
      <c r="AE37" s="6" t="s">
        <v>5773</v>
      </c>
      <c r="AF37" s="6">
        <v>0</v>
      </c>
      <c r="AG37" s="6">
        <v>0</v>
      </c>
      <c r="AH37" s="6">
        <v>1</v>
      </c>
    </row>
    <row r="38" spans="1:34" x14ac:dyDescent="0.3">
      <c r="A38" s="5" t="s">
        <v>6289</v>
      </c>
      <c r="B38" s="5">
        <v>101125984</v>
      </c>
      <c r="C38" s="5" t="s">
        <v>7536</v>
      </c>
      <c r="D38" s="6" t="s">
        <v>5779</v>
      </c>
      <c r="E38" s="10" t="s">
        <v>7853</v>
      </c>
      <c r="F38" s="9">
        <v>75660543</v>
      </c>
      <c r="G38" s="5" t="s">
        <v>6745</v>
      </c>
      <c r="H38" s="1" t="s">
        <v>1062</v>
      </c>
      <c r="I38" s="1">
        <f t="shared" si="0"/>
        <v>36</v>
      </c>
      <c r="J38" s="1">
        <v>14211060125</v>
      </c>
      <c r="K38" s="1">
        <v>7100099245</v>
      </c>
      <c r="L38" s="3">
        <v>30076308897353</v>
      </c>
      <c r="M38" s="1">
        <v>1.35</v>
      </c>
      <c r="N38" s="1">
        <v>2.25</v>
      </c>
      <c r="O38" s="1">
        <v>25</v>
      </c>
      <c r="P38" s="1">
        <v>606</v>
      </c>
      <c r="R38" s="8" t="s">
        <v>7222</v>
      </c>
      <c r="S38" s="8" t="s">
        <v>273</v>
      </c>
      <c r="T38" s="8" t="s">
        <v>7253</v>
      </c>
      <c r="U38" s="7">
        <v>10314</v>
      </c>
      <c r="V38" s="7">
        <v>20893</v>
      </c>
      <c r="W38" s="7">
        <v>10</v>
      </c>
      <c r="X38" s="7">
        <v>350</v>
      </c>
      <c r="Y38" s="7">
        <v>1</v>
      </c>
      <c r="Z38" s="1">
        <v>24</v>
      </c>
      <c r="AA38" s="1">
        <v>24</v>
      </c>
      <c r="AB38" s="1" t="s">
        <v>7337</v>
      </c>
      <c r="AC38" s="1" t="s">
        <v>7332</v>
      </c>
      <c r="AD38" s="1" t="s">
        <v>1057</v>
      </c>
      <c r="AE38" s="6" t="s">
        <v>5773</v>
      </c>
      <c r="AF38" s="6">
        <v>0</v>
      </c>
      <c r="AG38" s="6">
        <v>0</v>
      </c>
      <c r="AH38" s="6">
        <v>1</v>
      </c>
    </row>
    <row r="39" spans="1:34" x14ac:dyDescent="0.3">
      <c r="A39" s="5" t="s">
        <v>6289</v>
      </c>
      <c r="B39" s="5">
        <v>101125984</v>
      </c>
      <c r="C39" s="5" t="s">
        <v>7536</v>
      </c>
      <c r="D39" s="6" t="s">
        <v>5777</v>
      </c>
      <c r="E39" s="10" t="s">
        <v>7853</v>
      </c>
      <c r="F39" s="9">
        <v>75660550</v>
      </c>
      <c r="G39" s="5" t="s">
        <v>6744</v>
      </c>
      <c r="H39" s="1" t="s">
        <v>1065</v>
      </c>
      <c r="I39" s="1">
        <f t="shared" si="0"/>
        <v>36</v>
      </c>
      <c r="J39" s="1">
        <v>14211080125</v>
      </c>
      <c r="K39" s="1">
        <v>7100099256</v>
      </c>
      <c r="L39" s="3">
        <v>30076308897391</v>
      </c>
      <c r="M39" s="1">
        <v>1.35</v>
      </c>
      <c r="N39" s="1">
        <v>2.25</v>
      </c>
      <c r="O39" s="1">
        <v>25</v>
      </c>
      <c r="P39" s="1">
        <v>606</v>
      </c>
      <c r="R39" s="8" t="s">
        <v>7222</v>
      </c>
      <c r="S39" s="8" t="s">
        <v>273</v>
      </c>
      <c r="T39" s="8" t="s">
        <v>7253</v>
      </c>
      <c r="U39" s="7">
        <v>10314</v>
      </c>
      <c r="V39" s="7">
        <v>20893</v>
      </c>
      <c r="W39" s="7">
        <v>10</v>
      </c>
      <c r="X39" s="7">
        <v>650</v>
      </c>
      <c r="Y39" s="7">
        <v>1</v>
      </c>
      <c r="Z39" s="1">
        <v>22</v>
      </c>
      <c r="AA39" s="1">
        <v>22</v>
      </c>
      <c r="AB39" s="1" t="s">
        <v>7337</v>
      </c>
      <c r="AC39" s="1" t="s">
        <v>7332</v>
      </c>
      <c r="AD39" s="1" t="s">
        <v>1057</v>
      </c>
      <c r="AE39" s="6" t="s">
        <v>5773</v>
      </c>
      <c r="AF39" s="6">
        <v>0</v>
      </c>
      <c r="AG39" s="6">
        <v>0</v>
      </c>
      <c r="AH39" s="6">
        <v>1</v>
      </c>
    </row>
    <row r="40" spans="1:34" x14ac:dyDescent="0.3">
      <c r="A40" s="5" t="s">
        <v>6289</v>
      </c>
      <c r="B40" s="5">
        <v>101125984</v>
      </c>
      <c r="C40" s="5" t="s">
        <v>7536</v>
      </c>
      <c r="D40" s="6" t="s">
        <v>5775</v>
      </c>
      <c r="E40" s="10" t="s">
        <v>7853</v>
      </c>
      <c r="F40" s="9">
        <v>75660567</v>
      </c>
      <c r="G40" s="5" t="s">
        <v>6743</v>
      </c>
      <c r="H40" s="1" t="s">
        <v>1067</v>
      </c>
      <c r="I40" s="1">
        <f t="shared" si="0"/>
        <v>37</v>
      </c>
      <c r="J40" s="1">
        <v>14211120125</v>
      </c>
      <c r="K40" s="1">
        <v>7100099546</v>
      </c>
      <c r="L40" s="3">
        <v>30076308897438</v>
      </c>
      <c r="M40" s="1">
        <v>1.47</v>
      </c>
      <c r="N40" s="1">
        <v>2.4500000000000002</v>
      </c>
      <c r="O40" s="1">
        <v>25</v>
      </c>
      <c r="P40" s="1">
        <v>606</v>
      </c>
      <c r="R40" s="8" t="s">
        <v>7222</v>
      </c>
      <c r="S40" s="8" t="s">
        <v>273</v>
      </c>
      <c r="T40" s="8" t="s">
        <v>7253</v>
      </c>
      <c r="U40" s="7">
        <v>10314</v>
      </c>
      <c r="V40" s="7">
        <v>20893</v>
      </c>
      <c r="W40" s="7">
        <v>10</v>
      </c>
      <c r="X40" s="7">
        <v>2425</v>
      </c>
      <c r="Y40" s="7">
        <v>1</v>
      </c>
      <c r="Z40" s="1">
        <v>42</v>
      </c>
      <c r="AA40" s="1">
        <v>42</v>
      </c>
      <c r="AB40" s="1" t="s">
        <v>7337</v>
      </c>
      <c r="AC40" s="1" t="s">
        <v>7332</v>
      </c>
      <c r="AD40" s="1" t="s">
        <v>1057</v>
      </c>
      <c r="AE40" s="6" t="s">
        <v>5773</v>
      </c>
      <c r="AF40" s="6">
        <v>0</v>
      </c>
      <c r="AG40" s="6">
        <v>0</v>
      </c>
      <c r="AH40" s="6">
        <v>1</v>
      </c>
    </row>
    <row r="41" spans="1:34" x14ac:dyDescent="0.3">
      <c r="A41" s="5" t="s">
        <v>6290</v>
      </c>
      <c r="B41" s="5">
        <v>101125985</v>
      </c>
      <c r="C41" s="5" t="s">
        <v>7537</v>
      </c>
      <c r="D41" s="6" t="s">
        <v>6162</v>
      </c>
      <c r="E41" s="10" t="s">
        <v>7853</v>
      </c>
      <c r="F41" s="9">
        <v>75660574</v>
      </c>
      <c r="G41" s="5" t="s">
        <v>6749</v>
      </c>
      <c r="H41" s="1" t="s">
        <v>1070</v>
      </c>
      <c r="I41" s="1">
        <f t="shared" si="0"/>
        <v>30</v>
      </c>
      <c r="J41" s="1">
        <v>14212036115</v>
      </c>
      <c r="K41" s="1">
        <v>7000028192</v>
      </c>
      <c r="L41" s="3">
        <v>30051141550757</v>
      </c>
      <c r="M41" s="1">
        <v>1.95</v>
      </c>
      <c r="N41" s="1">
        <v>3.25</v>
      </c>
      <c r="O41" s="1">
        <v>25</v>
      </c>
      <c r="P41" s="1">
        <v>606</v>
      </c>
      <c r="R41" s="8" t="s">
        <v>7222</v>
      </c>
      <c r="S41" s="8" t="s">
        <v>273</v>
      </c>
      <c r="T41" s="8" t="s">
        <v>7254</v>
      </c>
      <c r="U41" s="7">
        <v>10314</v>
      </c>
      <c r="V41" s="7">
        <v>20893</v>
      </c>
      <c r="W41" s="7">
        <v>10</v>
      </c>
      <c r="X41" s="7">
        <v>125</v>
      </c>
      <c r="Y41" s="7">
        <v>1</v>
      </c>
      <c r="Z41" s="1">
        <v>27</v>
      </c>
      <c r="AA41" s="1">
        <v>27</v>
      </c>
      <c r="AB41" s="1" t="s">
        <v>7337</v>
      </c>
      <c r="AC41" s="1" t="s">
        <v>7332</v>
      </c>
      <c r="AD41" s="1" t="s">
        <v>1069</v>
      </c>
      <c r="AE41" s="6" t="s">
        <v>6162</v>
      </c>
      <c r="AF41" s="6">
        <v>50</v>
      </c>
      <c r="AG41" s="6">
        <v>100</v>
      </c>
      <c r="AH41" s="6">
        <v>1</v>
      </c>
    </row>
    <row r="42" spans="1:34" x14ac:dyDescent="0.3">
      <c r="A42" s="5" t="s">
        <v>6290</v>
      </c>
      <c r="B42" s="5">
        <v>101125985</v>
      </c>
      <c r="C42" s="5" t="s">
        <v>7537</v>
      </c>
      <c r="D42" s="6" t="s">
        <v>6165</v>
      </c>
      <c r="E42" s="10" t="s">
        <v>7853</v>
      </c>
      <c r="F42" s="9">
        <v>75660581</v>
      </c>
      <c r="G42" s="5" t="s">
        <v>6748</v>
      </c>
      <c r="H42" s="1" t="s">
        <v>1077</v>
      </c>
      <c r="I42" s="1">
        <f t="shared" si="0"/>
        <v>30</v>
      </c>
      <c r="J42" s="1">
        <v>14212060115</v>
      </c>
      <c r="K42" s="1">
        <v>7000028194</v>
      </c>
      <c r="L42" s="3">
        <v>30051141276237</v>
      </c>
      <c r="M42" s="1">
        <v>1.74</v>
      </c>
      <c r="N42" s="1">
        <v>2.9</v>
      </c>
      <c r="O42" s="1">
        <v>25</v>
      </c>
      <c r="P42" s="1">
        <v>606</v>
      </c>
      <c r="R42" s="8" t="s">
        <v>7222</v>
      </c>
      <c r="S42" s="8" t="s">
        <v>273</v>
      </c>
      <c r="T42" s="8" t="s">
        <v>7254</v>
      </c>
      <c r="U42" s="7">
        <v>10314</v>
      </c>
      <c r="V42" s="7">
        <v>20893</v>
      </c>
      <c r="W42" s="7">
        <v>10</v>
      </c>
      <c r="X42" s="7">
        <v>100</v>
      </c>
      <c r="Y42" s="7">
        <v>1</v>
      </c>
      <c r="Z42" s="1">
        <v>20</v>
      </c>
      <c r="AA42" s="1">
        <v>20</v>
      </c>
      <c r="AB42" s="1" t="s">
        <v>7337</v>
      </c>
      <c r="AC42" s="1" t="s">
        <v>7332</v>
      </c>
      <c r="AD42" s="1" t="s">
        <v>1076</v>
      </c>
      <c r="AE42" s="6" t="s">
        <v>6162</v>
      </c>
      <c r="AF42" s="6">
        <v>0</v>
      </c>
      <c r="AG42" s="6">
        <v>0</v>
      </c>
      <c r="AH42" s="6">
        <v>1</v>
      </c>
    </row>
    <row r="43" spans="1:34" x14ac:dyDescent="0.3">
      <c r="A43" s="5" t="s">
        <v>6290</v>
      </c>
      <c r="B43" s="5">
        <v>101125985</v>
      </c>
      <c r="C43" s="5" t="s">
        <v>7537</v>
      </c>
      <c r="D43" s="6" t="s">
        <v>6163</v>
      </c>
      <c r="E43" s="10" t="s">
        <v>7853</v>
      </c>
      <c r="F43" s="9">
        <v>75660598</v>
      </c>
      <c r="G43" s="5" t="s">
        <v>6747</v>
      </c>
      <c r="H43" s="1" t="s">
        <v>1083</v>
      </c>
      <c r="I43" s="1">
        <f t="shared" si="0"/>
        <v>30</v>
      </c>
      <c r="J43" s="1">
        <v>14212080115</v>
      </c>
      <c r="K43" s="1">
        <v>7000028196</v>
      </c>
      <c r="L43" s="3">
        <v>30051141276275</v>
      </c>
      <c r="M43" s="1">
        <v>1.68</v>
      </c>
      <c r="N43" s="1">
        <v>2.8</v>
      </c>
      <c r="O43" s="1">
        <v>25</v>
      </c>
      <c r="P43" s="1">
        <v>606</v>
      </c>
      <c r="R43" s="8" t="s">
        <v>7222</v>
      </c>
      <c r="S43" s="8" t="s">
        <v>273</v>
      </c>
      <c r="T43" s="8" t="s">
        <v>7254</v>
      </c>
      <c r="U43" s="7">
        <v>10314</v>
      </c>
      <c r="V43" s="7">
        <v>20893</v>
      </c>
      <c r="W43" s="7">
        <v>10</v>
      </c>
      <c r="X43" s="7">
        <v>1675</v>
      </c>
      <c r="Y43" s="7">
        <v>1</v>
      </c>
      <c r="Z43" s="1">
        <v>18</v>
      </c>
      <c r="AA43" s="1">
        <v>18</v>
      </c>
      <c r="AB43" s="1" t="s">
        <v>7337</v>
      </c>
      <c r="AC43" s="1" t="s">
        <v>7332</v>
      </c>
      <c r="AD43" s="1" t="s">
        <v>1082</v>
      </c>
      <c r="AE43" s="6" t="s">
        <v>6162</v>
      </c>
      <c r="AF43" s="6">
        <v>0</v>
      </c>
      <c r="AG43" s="6">
        <v>0</v>
      </c>
      <c r="AH43" s="6">
        <v>1</v>
      </c>
    </row>
    <row r="44" spans="1:34" x14ac:dyDescent="0.3">
      <c r="A44" s="5" t="s">
        <v>6291</v>
      </c>
      <c r="B44" s="5">
        <v>101125986</v>
      </c>
      <c r="C44" s="5" t="s">
        <v>7538</v>
      </c>
      <c r="D44" s="6" t="s">
        <v>6078</v>
      </c>
      <c r="E44" s="10" t="s">
        <v>7853</v>
      </c>
      <c r="F44" s="9">
        <v>75660628</v>
      </c>
      <c r="G44" s="5" t="s">
        <v>6750</v>
      </c>
      <c r="H44" s="1" t="s">
        <v>1083</v>
      </c>
      <c r="I44" s="1">
        <f t="shared" si="0"/>
        <v>30</v>
      </c>
      <c r="J44" s="1">
        <v>14213080115</v>
      </c>
      <c r="K44" s="1">
        <v>7000045161</v>
      </c>
      <c r="L44" s="3">
        <v>30051141276497</v>
      </c>
      <c r="M44" s="1">
        <v>1.74</v>
      </c>
      <c r="N44" s="1">
        <v>2.9</v>
      </c>
      <c r="O44" s="1">
        <v>100</v>
      </c>
      <c r="P44" s="1">
        <v>606</v>
      </c>
      <c r="R44" s="8" t="s">
        <v>7222</v>
      </c>
      <c r="S44" s="8" t="s">
        <v>273</v>
      </c>
      <c r="T44" s="8" t="s">
        <v>7253</v>
      </c>
      <c r="U44" s="7">
        <v>10314</v>
      </c>
      <c r="V44" s="7">
        <v>20893</v>
      </c>
      <c r="W44" s="7">
        <v>10</v>
      </c>
      <c r="X44" s="7">
        <v>623</v>
      </c>
      <c r="Y44" s="7">
        <v>1</v>
      </c>
      <c r="Z44" s="1">
        <v>21</v>
      </c>
      <c r="AA44" s="1">
        <v>21</v>
      </c>
      <c r="AB44" s="1" t="s">
        <v>7337</v>
      </c>
      <c r="AC44" s="1" t="s">
        <v>7332</v>
      </c>
      <c r="AD44" s="1" t="s">
        <v>1089</v>
      </c>
      <c r="AE44" s="6" t="s">
        <v>6077</v>
      </c>
      <c r="AF44" s="6">
        <v>0</v>
      </c>
      <c r="AG44" s="6">
        <v>1000</v>
      </c>
      <c r="AH44" s="6">
        <v>1</v>
      </c>
    </row>
    <row r="45" spans="1:34" x14ac:dyDescent="0.3">
      <c r="A45" s="5" t="s">
        <v>6292</v>
      </c>
      <c r="B45" s="5">
        <v>101125987</v>
      </c>
      <c r="C45" s="5" t="s">
        <v>7539</v>
      </c>
      <c r="D45" s="6" t="s">
        <v>6160</v>
      </c>
      <c r="E45" s="10" t="s">
        <v>7853</v>
      </c>
      <c r="F45" s="9">
        <v>75660635</v>
      </c>
      <c r="G45" s="5" t="s">
        <v>6753</v>
      </c>
      <c r="H45" s="1" t="s">
        <v>1073</v>
      </c>
      <c r="I45" s="1">
        <f t="shared" si="0"/>
        <v>30</v>
      </c>
      <c r="J45" s="1">
        <v>14212036125</v>
      </c>
      <c r="K45" s="1">
        <v>7000028191</v>
      </c>
      <c r="L45" s="4" t="s">
        <v>1071</v>
      </c>
      <c r="M45" s="1">
        <v>2.0699999999999998</v>
      </c>
      <c r="N45" s="1">
        <v>3.45</v>
      </c>
      <c r="O45" s="1">
        <v>25</v>
      </c>
      <c r="P45" s="1">
        <v>606</v>
      </c>
      <c r="R45" s="8" t="s">
        <v>7222</v>
      </c>
      <c r="S45" s="8" t="s">
        <v>273</v>
      </c>
      <c r="T45" s="8" t="s">
        <v>7254</v>
      </c>
      <c r="U45" s="7">
        <v>10314</v>
      </c>
      <c r="V45" s="7">
        <v>20893</v>
      </c>
      <c r="W45" s="7">
        <v>10</v>
      </c>
      <c r="X45" s="7">
        <v>7375</v>
      </c>
      <c r="Y45" s="7">
        <v>1</v>
      </c>
      <c r="Z45" s="1">
        <v>32</v>
      </c>
      <c r="AA45" s="1">
        <v>32</v>
      </c>
      <c r="AB45" s="1" t="s">
        <v>7337</v>
      </c>
      <c r="AC45" s="1" t="s">
        <v>7332</v>
      </c>
      <c r="AD45" s="1" t="s">
        <v>1072</v>
      </c>
      <c r="AE45" s="6" t="s">
        <v>6160</v>
      </c>
      <c r="AF45" s="6">
        <v>0</v>
      </c>
      <c r="AG45" s="6">
        <v>0</v>
      </c>
      <c r="AH45" s="6">
        <v>1</v>
      </c>
    </row>
    <row r="46" spans="1:34" x14ac:dyDescent="0.3">
      <c r="A46" s="5" t="s">
        <v>6292</v>
      </c>
      <c r="B46" s="5">
        <v>101125987</v>
      </c>
      <c r="C46" s="5" t="s">
        <v>7539</v>
      </c>
      <c r="D46" s="6" t="s">
        <v>6164</v>
      </c>
      <c r="E46" s="10" t="s">
        <v>7853</v>
      </c>
      <c r="F46" s="9">
        <v>75660642</v>
      </c>
      <c r="G46" s="5" t="s">
        <v>6752</v>
      </c>
      <c r="H46" s="1" t="s">
        <v>1079</v>
      </c>
      <c r="I46" s="1">
        <f t="shared" si="0"/>
        <v>30</v>
      </c>
      <c r="J46" s="1">
        <v>14212060125</v>
      </c>
      <c r="K46" s="1">
        <v>7000028195</v>
      </c>
      <c r="L46" s="3">
        <v>30051141276244</v>
      </c>
      <c r="M46" s="1">
        <v>1.92</v>
      </c>
      <c r="N46" s="1">
        <v>3.2</v>
      </c>
      <c r="O46" s="1">
        <v>25</v>
      </c>
      <c r="P46" s="1">
        <v>606</v>
      </c>
      <c r="R46" s="8" t="s">
        <v>7222</v>
      </c>
      <c r="S46" s="8" t="s">
        <v>273</v>
      </c>
      <c r="T46" s="8" t="s">
        <v>7253</v>
      </c>
      <c r="U46" s="7">
        <v>10314</v>
      </c>
      <c r="V46" s="7">
        <v>20893</v>
      </c>
      <c r="W46" s="7">
        <v>10</v>
      </c>
      <c r="X46" s="7">
        <v>5850</v>
      </c>
      <c r="Y46" s="7">
        <v>1</v>
      </c>
      <c r="Z46" s="1">
        <v>22</v>
      </c>
      <c r="AA46" s="1">
        <v>22</v>
      </c>
      <c r="AB46" s="1" t="s">
        <v>7337</v>
      </c>
      <c r="AC46" s="1" t="s">
        <v>7332</v>
      </c>
      <c r="AD46" s="1" t="s">
        <v>1078</v>
      </c>
      <c r="AE46" s="6" t="s">
        <v>6160</v>
      </c>
      <c r="AF46" s="6">
        <v>0</v>
      </c>
      <c r="AG46" s="6">
        <v>0</v>
      </c>
      <c r="AH46" s="6">
        <v>1</v>
      </c>
    </row>
    <row r="47" spans="1:34" x14ac:dyDescent="0.3">
      <c r="A47" s="5" t="s">
        <v>6292</v>
      </c>
      <c r="B47" s="5">
        <v>101125987</v>
      </c>
      <c r="C47" s="5" t="s">
        <v>7539</v>
      </c>
      <c r="D47" s="6" t="s">
        <v>6161</v>
      </c>
      <c r="E47" s="10" t="s">
        <v>7853</v>
      </c>
      <c r="F47" s="9">
        <v>75660659</v>
      </c>
      <c r="G47" s="5" t="s">
        <v>6751</v>
      </c>
      <c r="H47" s="1" t="s">
        <v>1085</v>
      </c>
      <c r="I47" s="1">
        <f t="shared" si="0"/>
        <v>30</v>
      </c>
      <c r="J47" s="1">
        <v>14212080125</v>
      </c>
      <c r="K47" s="1">
        <v>7000028197</v>
      </c>
      <c r="L47" s="3">
        <v>30051141276282</v>
      </c>
      <c r="M47" s="1">
        <v>1.83</v>
      </c>
      <c r="N47" s="1">
        <v>3.05</v>
      </c>
      <c r="O47" s="1">
        <v>25</v>
      </c>
      <c r="P47" s="1">
        <v>606</v>
      </c>
      <c r="R47" s="8" t="s">
        <v>7222</v>
      </c>
      <c r="S47" s="8" t="s">
        <v>273</v>
      </c>
      <c r="T47" s="8" t="s">
        <v>7253</v>
      </c>
      <c r="U47" s="7">
        <v>10314</v>
      </c>
      <c r="V47" s="7">
        <v>20893</v>
      </c>
      <c r="W47" s="7">
        <v>10</v>
      </c>
      <c r="X47" s="7">
        <v>3350</v>
      </c>
      <c r="Y47" s="7">
        <v>1</v>
      </c>
      <c r="Z47" s="1">
        <v>21</v>
      </c>
      <c r="AA47" s="1">
        <v>21</v>
      </c>
      <c r="AB47" s="1" t="s">
        <v>7337</v>
      </c>
      <c r="AC47" s="1" t="s">
        <v>7332</v>
      </c>
      <c r="AD47" s="1" t="s">
        <v>1084</v>
      </c>
      <c r="AE47" s="6" t="s">
        <v>6160</v>
      </c>
      <c r="AF47" s="6">
        <v>0</v>
      </c>
      <c r="AG47" s="6">
        <v>0</v>
      </c>
      <c r="AH47" s="6">
        <v>1</v>
      </c>
    </row>
    <row r="48" spans="1:34" x14ac:dyDescent="0.3">
      <c r="A48" s="5" t="s">
        <v>6293</v>
      </c>
      <c r="B48" s="5">
        <v>101125988</v>
      </c>
      <c r="C48" s="5" t="s">
        <v>7540</v>
      </c>
      <c r="D48" s="6" t="s">
        <v>6158</v>
      </c>
      <c r="E48" s="10" t="s">
        <v>7853</v>
      </c>
      <c r="F48" s="9">
        <v>75660666</v>
      </c>
      <c r="G48" s="5" t="s">
        <v>6755</v>
      </c>
      <c r="H48" s="1" t="s">
        <v>1073</v>
      </c>
      <c r="I48" s="1">
        <f t="shared" si="0"/>
        <v>30</v>
      </c>
      <c r="J48" s="1">
        <v>14213036125</v>
      </c>
      <c r="K48" s="1">
        <v>7000028193</v>
      </c>
      <c r="L48" s="3">
        <v>30051141276183</v>
      </c>
      <c r="M48" s="1">
        <v>2.19</v>
      </c>
      <c r="N48" s="1">
        <v>3.65</v>
      </c>
      <c r="O48" s="1">
        <v>100</v>
      </c>
      <c r="P48" s="1">
        <v>606</v>
      </c>
      <c r="R48" s="8" t="s">
        <v>7222</v>
      </c>
      <c r="S48" s="8" t="s">
        <v>273</v>
      </c>
      <c r="T48" s="8" t="s">
        <v>7253</v>
      </c>
      <c r="U48" s="7">
        <v>10314</v>
      </c>
      <c r="V48" s="7">
        <v>20893</v>
      </c>
      <c r="W48" s="7">
        <v>10</v>
      </c>
      <c r="X48" s="7">
        <v>16225</v>
      </c>
      <c r="Y48" s="7">
        <v>1</v>
      </c>
      <c r="Z48" s="1">
        <v>38</v>
      </c>
      <c r="AA48" s="1">
        <v>38</v>
      </c>
      <c r="AB48" s="1" t="s">
        <v>7337</v>
      </c>
      <c r="AC48" s="1" t="s">
        <v>7332</v>
      </c>
      <c r="AD48" s="1" t="s">
        <v>1088</v>
      </c>
      <c r="AE48" s="6" t="s">
        <v>6158</v>
      </c>
      <c r="AF48" s="6">
        <v>0</v>
      </c>
      <c r="AG48" s="6">
        <v>0</v>
      </c>
      <c r="AH48" s="6">
        <v>1</v>
      </c>
    </row>
    <row r="49" spans="1:34" x14ac:dyDescent="0.3">
      <c r="A49" s="5" t="s">
        <v>6293</v>
      </c>
      <c r="B49" s="5">
        <v>101125988</v>
      </c>
      <c r="C49" s="5" t="s">
        <v>7540</v>
      </c>
      <c r="D49" s="6" t="s">
        <v>6159</v>
      </c>
      <c r="E49" s="10" t="s">
        <v>7853</v>
      </c>
      <c r="F49" s="9">
        <v>75660680</v>
      </c>
      <c r="G49" s="5" t="s">
        <v>6754</v>
      </c>
      <c r="H49" s="1" t="s">
        <v>1085</v>
      </c>
      <c r="I49" s="1">
        <f t="shared" si="0"/>
        <v>30</v>
      </c>
      <c r="J49" s="1">
        <v>14213080125</v>
      </c>
      <c r="K49" s="1">
        <v>7000028200</v>
      </c>
      <c r="L49" s="4" t="s">
        <v>1090</v>
      </c>
      <c r="M49" s="1">
        <v>1.86</v>
      </c>
      <c r="N49" s="1">
        <v>3.1</v>
      </c>
      <c r="O49" s="1">
        <v>100</v>
      </c>
      <c r="P49" s="1">
        <v>606</v>
      </c>
      <c r="R49" s="8" t="s">
        <v>7222</v>
      </c>
      <c r="S49" s="8" t="s">
        <v>273</v>
      </c>
      <c r="T49" s="8" t="s">
        <v>7253</v>
      </c>
      <c r="U49" s="7">
        <v>10314</v>
      </c>
      <c r="V49" s="7">
        <v>20893</v>
      </c>
      <c r="W49" s="7">
        <v>10</v>
      </c>
      <c r="X49" s="7">
        <v>3150</v>
      </c>
      <c r="Y49" s="7">
        <v>1</v>
      </c>
      <c r="Z49" s="1">
        <v>25</v>
      </c>
      <c r="AA49" s="1">
        <v>25</v>
      </c>
      <c r="AB49" s="1" t="s">
        <v>7337</v>
      </c>
      <c r="AC49" s="1" t="s">
        <v>7332</v>
      </c>
      <c r="AD49" s="1" t="s">
        <v>1091</v>
      </c>
      <c r="AE49" s="6" t="s">
        <v>6158</v>
      </c>
      <c r="AF49" s="6">
        <v>0</v>
      </c>
      <c r="AG49" s="6">
        <v>0</v>
      </c>
      <c r="AH49" s="6">
        <v>1</v>
      </c>
    </row>
    <row r="50" spans="1:34" x14ac:dyDescent="0.3">
      <c r="A50" s="5" t="s">
        <v>6294</v>
      </c>
      <c r="B50" s="5">
        <v>101125989</v>
      </c>
      <c r="C50" s="5" t="s">
        <v>7541</v>
      </c>
      <c r="D50" s="6" t="s">
        <v>6155</v>
      </c>
      <c r="E50" s="10" t="s">
        <v>7853</v>
      </c>
      <c r="F50" s="9">
        <v>75660697</v>
      </c>
      <c r="G50" s="5" t="s">
        <v>6758</v>
      </c>
      <c r="H50" s="1" t="s">
        <v>1075</v>
      </c>
      <c r="I50" s="1">
        <f t="shared" si="0"/>
        <v>30</v>
      </c>
      <c r="J50" s="1">
        <v>14212036180</v>
      </c>
      <c r="K50" s="1">
        <v>7000028201</v>
      </c>
      <c r="L50" s="3">
        <v>30051141276985</v>
      </c>
      <c r="M50" s="1">
        <v>4.0199999999999996</v>
      </c>
      <c r="N50" s="1">
        <v>6.7</v>
      </c>
      <c r="O50" s="1">
        <v>25</v>
      </c>
      <c r="P50" s="1">
        <v>606</v>
      </c>
      <c r="R50" s="8" t="s">
        <v>7222</v>
      </c>
      <c r="S50" s="8" t="s">
        <v>273</v>
      </c>
      <c r="T50" s="8" t="s">
        <v>7253</v>
      </c>
      <c r="U50" s="7">
        <v>10314</v>
      </c>
      <c r="V50" s="7">
        <v>20893</v>
      </c>
      <c r="W50" s="7">
        <v>10</v>
      </c>
      <c r="X50" s="7">
        <v>1525</v>
      </c>
      <c r="Y50" s="7">
        <v>1</v>
      </c>
      <c r="Z50" s="1">
        <v>72</v>
      </c>
      <c r="AA50" s="1">
        <v>72</v>
      </c>
      <c r="AB50" s="1" t="s">
        <v>7337</v>
      </c>
      <c r="AC50" s="1" t="s">
        <v>7332</v>
      </c>
      <c r="AD50" s="1" t="s">
        <v>1074</v>
      </c>
      <c r="AE50" s="6" t="s">
        <v>6155</v>
      </c>
      <c r="AF50" s="6">
        <v>0</v>
      </c>
      <c r="AG50" s="6">
        <v>0</v>
      </c>
      <c r="AH50" s="6">
        <v>1</v>
      </c>
    </row>
    <row r="51" spans="1:34" x14ac:dyDescent="0.3">
      <c r="A51" s="5" t="s">
        <v>6294</v>
      </c>
      <c r="B51" s="5">
        <v>101125989</v>
      </c>
      <c r="C51" s="5" t="s">
        <v>7541</v>
      </c>
      <c r="D51" s="6" t="s">
        <v>6157</v>
      </c>
      <c r="E51" s="10" t="s">
        <v>7853</v>
      </c>
      <c r="F51" s="9">
        <v>75660703</v>
      </c>
      <c r="G51" s="5" t="s">
        <v>6757</v>
      </c>
      <c r="H51" s="1" t="s">
        <v>1081</v>
      </c>
      <c r="I51" s="1">
        <f t="shared" si="0"/>
        <v>30</v>
      </c>
      <c r="J51" s="1">
        <v>14212060180</v>
      </c>
      <c r="K51" s="1">
        <v>7000028203</v>
      </c>
      <c r="L51" s="3">
        <v>30051141277401</v>
      </c>
      <c r="M51" s="1">
        <v>3.69</v>
      </c>
      <c r="N51" s="1">
        <v>6.15</v>
      </c>
      <c r="O51" s="1">
        <v>25</v>
      </c>
      <c r="P51" s="1">
        <v>606</v>
      </c>
      <c r="R51" s="8" t="s">
        <v>7222</v>
      </c>
      <c r="S51" s="8" t="s">
        <v>273</v>
      </c>
      <c r="T51" s="8" t="s">
        <v>7253</v>
      </c>
      <c r="U51" s="7">
        <v>10314</v>
      </c>
      <c r="V51" s="7">
        <v>20893</v>
      </c>
      <c r="W51" s="7">
        <v>10</v>
      </c>
      <c r="X51" s="7">
        <v>150</v>
      </c>
      <c r="Y51" s="7">
        <v>1</v>
      </c>
      <c r="Z51" s="1">
        <v>69</v>
      </c>
      <c r="AA51" s="1">
        <v>69</v>
      </c>
      <c r="AB51" s="1" t="s">
        <v>7337</v>
      </c>
      <c r="AC51" s="1" t="s">
        <v>7332</v>
      </c>
      <c r="AD51" s="1" t="s">
        <v>1080</v>
      </c>
      <c r="AE51" s="6" t="s">
        <v>6155</v>
      </c>
      <c r="AF51" s="6">
        <v>0</v>
      </c>
      <c r="AG51" s="6">
        <v>0</v>
      </c>
      <c r="AH51" s="6">
        <v>1</v>
      </c>
    </row>
    <row r="52" spans="1:34" x14ac:dyDescent="0.3">
      <c r="A52" s="5" t="s">
        <v>6294</v>
      </c>
      <c r="B52" s="5">
        <v>101125989</v>
      </c>
      <c r="C52" s="5" t="s">
        <v>7541</v>
      </c>
      <c r="D52" s="6" t="s">
        <v>6156</v>
      </c>
      <c r="E52" s="10" t="s">
        <v>7853</v>
      </c>
      <c r="F52" s="9">
        <v>75660710</v>
      </c>
      <c r="G52" s="5" t="s">
        <v>6756</v>
      </c>
      <c r="H52" s="1" t="s">
        <v>1087</v>
      </c>
      <c r="I52" s="1">
        <f t="shared" si="0"/>
        <v>30</v>
      </c>
      <c r="J52" s="1">
        <v>14212080180</v>
      </c>
      <c r="K52" s="1">
        <v>7000028204</v>
      </c>
      <c r="L52" s="3">
        <v>30051141277418</v>
      </c>
      <c r="M52" s="1">
        <v>3.54</v>
      </c>
      <c r="N52" s="1">
        <v>5.9</v>
      </c>
      <c r="O52" s="1">
        <v>50</v>
      </c>
      <c r="P52" s="1">
        <v>606</v>
      </c>
      <c r="R52" s="8" t="s">
        <v>7222</v>
      </c>
      <c r="S52" s="8" t="s">
        <v>273</v>
      </c>
      <c r="T52" s="8" t="s">
        <v>7253</v>
      </c>
      <c r="U52" s="7">
        <v>10314</v>
      </c>
      <c r="V52" s="7">
        <v>20893</v>
      </c>
      <c r="W52" s="7">
        <v>10</v>
      </c>
      <c r="X52" s="7">
        <v>0</v>
      </c>
      <c r="Y52" s="7">
        <v>1</v>
      </c>
      <c r="Z52" s="1">
        <v>50</v>
      </c>
      <c r="AA52" s="1">
        <v>50</v>
      </c>
      <c r="AB52" s="1" t="s">
        <v>7337</v>
      </c>
      <c r="AC52" s="1" t="s">
        <v>7332</v>
      </c>
      <c r="AD52" s="1" t="s">
        <v>1086</v>
      </c>
      <c r="AE52" s="6" t="s">
        <v>6155</v>
      </c>
      <c r="AF52" s="6">
        <v>0</v>
      </c>
      <c r="AG52" s="6">
        <v>0</v>
      </c>
      <c r="AH52" s="6">
        <v>1</v>
      </c>
    </row>
    <row r="53" spans="1:34" x14ac:dyDescent="0.3">
      <c r="A53" s="5" t="s">
        <v>6295</v>
      </c>
      <c r="B53" s="5">
        <v>101125990</v>
      </c>
      <c r="C53" s="5" t="s">
        <v>7542</v>
      </c>
      <c r="D53" s="6" t="s">
        <v>5863</v>
      </c>
      <c r="E53" s="10" t="s">
        <v>7853</v>
      </c>
      <c r="F53" s="9">
        <v>75660727</v>
      </c>
      <c r="G53" s="5" t="s">
        <v>6761</v>
      </c>
      <c r="H53" s="1" t="s">
        <v>4735</v>
      </c>
      <c r="I53" s="1">
        <f t="shared" si="0"/>
        <v>42</v>
      </c>
      <c r="J53" s="1">
        <v>2446036</v>
      </c>
      <c r="K53" s="1">
        <v>7100033190</v>
      </c>
      <c r="L53" s="4" t="s">
        <v>4733</v>
      </c>
      <c r="M53" s="1">
        <v>2.16</v>
      </c>
      <c r="N53" s="1">
        <v>3.7</v>
      </c>
      <c r="O53" s="1">
        <v>90</v>
      </c>
      <c r="P53" s="1">
        <v>606</v>
      </c>
      <c r="R53" s="8" t="s">
        <v>7255</v>
      </c>
      <c r="S53" s="8" t="s">
        <v>273</v>
      </c>
      <c r="T53" s="8" t="s">
        <v>7256</v>
      </c>
      <c r="U53" s="7">
        <v>10314</v>
      </c>
      <c r="V53" s="7">
        <v>20893</v>
      </c>
      <c r="W53" s="7">
        <v>10</v>
      </c>
      <c r="X53" s="7">
        <v>0</v>
      </c>
      <c r="Y53" s="7">
        <v>1</v>
      </c>
      <c r="Z53" s="1">
        <v>17</v>
      </c>
      <c r="AA53" s="1">
        <v>17</v>
      </c>
      <c r="AB53" s="1" t="s">
        <v>7337</v>
      </c>
      <c r="AC53" s="1" t="s">
        <v>7332</v>
      </c>
      <c r="AD53" s="1" t="s">
        <v>4734</v>
      </c>
      <c r="AE53" s="6" t="s">
        <v>5863</v>
      </c>
      <c r="AF53" s="6">
        <v>0</v>
      </c>
      <c r="AG53" s="6">
        <v>0</v>
      </c>
      <c r="AH53" s="6">
        <v>0</v>
      </c>
    </row>
    <row r="54" spans="1:34" x14ac:dyDescent="0.3">
      <c r="A54" s="5" t="s">
        <v>6295</v>
      </c>
      <c r="B54" s="5">
        <v>101125990</v>
      </c>
      <c r="C54" s="5" t="s">
        <v>7542</v>
      </c>
      <c r="D54" s="6" t="s">
        <v>5865</v>
      </c>
      <c r="E54" s="10" t="s">
        <v>7853</v>
      </c>
      <c r="F54" s="9">
        <v>75660734</v>
      </c>
      <c r="G54" s="5" t="s">
        <v>6760</v>
      </c>
      <c r="H54" s="1" t="s">
        <v>4738</v>
      </c>
      <c r="I54" s="1">
        <f t="shared" si="0"/>
        <v>44</v>
      </c>
      <c r="J54" s="1">
        <v>2446060</v>
      </c>
      <c r="K54" s="1">
        <v>7100033191</v>
      </c>
      <c r="L54" s="4" t="s">
        <v>4736</v>
      </c>
      <c r="M54" s="1">
        <v>2.16</v>
      </c>
      <c r="N54" s="1">
        <v>3.7</v>
      </c>
      <c r="O54" s="1">
        <v>90</v>
      </c>
      <c r="P54" s="1">
        <v>606</v>
      </c>
      <c r="R54" s="8" t="s">
        <v>7255</v>
      </c>
      <c r="S54" s="8" t="s">
        <v>273</v>
      </c>
      <c r="T54" s="8" t="s">
        <v>7256</v>
      </c>
      <c r="U54" s="7">
        <v>10314</v>
      </c>
      <c r="V54" s="7">
        <v>20893</v>
      </c>
      <c r="W54" s="7">
        <v>10</v>
      </c>
      <c r="X54" s="7">
        <v>0</v>
      </c>
      <c r="Y54" s="7">
        <v>1</v>
      </c>
      <c r="Z54" s="1">
        <v>14</v>
      </c>
      <c r="AA54" s="1">
        <v>14</v>
      </c>
      <c r="AB54" s="1" t="s">
        <v>7337</v>
      </c>
      <c r="AC54" s="1" t="s">
        <v>7332</v>
      </c>
      <c r="AD54" s="1" t="s">
        <v>4737</v>
      </c>
      <c r="AE54" s="6" t="s">
        <v>5863</v>
      </c>
      <c r="AF54" s="6">
        <v>0</v>
      </c>
      <c r="AG54" s="6">
        <v>0</v>
      </c>
      <c r="AH54" s="6">
        <v>0</v>
      </c>
    </row>
    <row r="55" spans="1:34" x14ac:dyDescent="0.3">
      <c r="A55" s="5" t="s">
        <v>6295</v>
      </c>
      <c r="B55" s="5">
        <v>101125990</v>
      </c>
      <c r="C55" s="5" t="s">
        <v>7542</v>
      </c>
      <c r="D55" s="6" t="s">
        <v>5864</v>
      </c>
      <c r="E55" s="10" t="s">
        <v>7853</v>
      </c>
      <c r="F55" s="9">
        <v>75660741</v>
      </c>
      <c r="G55" s="5" t="s">
        <v>6759</v>
      </c>
      <c r="H55" s="1" t="s">
        <v>4741</v>
      </c>
      <c r="I55" s="1">
        <f t="shared" si="0"/>
        <v>41</v>
      </c>
      <c r="J55" s="1">
        <v>2446080</v>
      </c>
      <c r="K55" s="1">
        <v>7100033192</v>
      </c>
      <c r="L55" s="4" t="s">
        <v>4739</v>
      </c>
      <c r="M55" s="1">
        <v>2.16</v>
      </c>
      <c r="N55" s="1">
        <v>3.7</v>
      </c>
      <c r="O55" s="1">
        <v>90</v>
      </c>
      <c r="P55" s="1">
        <v>606</v>
      </c>
      <c r="R55" s="8" t="s">
        <v>7255</v>
      </c>
      <c r="S55" s="8" t="s">
        <v>273</v>
      </c>
      <c r="T55" s="8" t="s">
        <v>7256</v>
      </c>
      <c r="U55" s="7">
        <v>10314</v>
      </c>
      <c r="V55" s="7">
        <v>20893</v>
      </c>
      <c r="W55" s="7">
        <v>10</v>
      </c>
      <c r="X55" s="7">
        <v>0</v>
      </c>
      <c r="Y55" s="7">
        <v>1</v>
      </c>
      <c r="Z55" s="1">
        <v>14</v>
      </c>
      <c r="AA55" s="1">
        <v>14</v>
      </c>
      <c r="AB55" s="1" t="s">
        <v>7337</v>
      </c>
      <c r="AC55" s="1" t="s">
        <v>7332</v>
      </c>
      <c r="AD55" s="1" t="s">
        <v>4740</v>
      </c>
      <c r="AE55" s="6" t="s">
        <v>5863</v>
      </c>
      <c r="AF55" s="6">
        <v>0</v>
      </c>
      <c r="AG55" s="6">
        <v>0</v>
      </c>
      <c r="AH55" s="6">
        <v>0</v>
      </c>
    </row>
    <row r="56" spans="1:34" x14ac:dyDescent="0.3">
      <c r="A56" s="5" t="s">
        <v>6194</v>
      </c>
      <c r="B56" s="5">
        <v>101125889</v>
      </c>
      <c r="C56" s="5" t="s">
        <v>7543</v>
      </c>
      <c r="D56" s="6" t="s">
        <v>6133</v>
      </c>
      <c r="E56" s="10" t="s">
        <v>7853</v>
      </c>
      <c r="F56" s="9">
        <v>75657864</v>
      </c>
      <c r="G56" s="5" t="s">
        <v>6546</v>
      </c>
      <c r="H56" s="1" t="s">
        <v>1958</v>
      </c>
      <c r="I56" s="1">
        <f t="shared" si="0"/>
        <v>26</v>
      </c>
      <c r="J56" s="1">
        <v>15882</v>
      </c>
      <c r="K56" s="1">
        <v>7000032410</v>
      </c>
      <c r="L56" s="3">
        <v>4046719523849</v>
      </c>
      <c r="M56" s="1">
        <v>14.88</v>
      </c>
      <c r="N56" s="1">
        <v>24.8</v>
      </c>
      <c r="O56" s="1">
        <v>1</v>
      </c>
      <c r="P56" s="1">
        <v>606</v>
      </c>
      <c r="R56" s="8" t="s">
        <v>7164</v>
      </c>
      <c r="S56" s="8" t="s">
        <v>273</v>
      </c>
      <c r="T56" s="8" t="s">
        <v>7165</v>
      </c>
      <c r="U56" s="7">
        <v>10314</v>
      </c>
      <c r="V56" s="7">
        <v>20893</v>
      </c>
      <c r="W56" s="7">
        <v>10</v>
      </c>
      <c r="X56" s="7">
        <v>54</v>
      </c>
      <c r="Y56" s="7">
        <v>1</v>
      </c>
      <c r="Z56" s="1">
        <v>199</v>
      </c>
      <c r="AA56" s="1">
        <v>199</v>
      </c>
      <c r="AB56" s="1" t="s">
        <v>7333</v>
      </c>
      <c r="AC56" s="1" t="s">
        <v>7334</v>
      </c>
      <c r="AD56" s="1" t="s">
        <v>1957</v>
      </c>
      <c r="AE56" s="6" t="s">
        <v>6132</v>
      </c>
      <c r="AF56" s="6">
        <v>0</v>
      </c>
      <c r="AG56" s="6">
        <v>0</v>
      </c>
      <c r="AH56" s="6">
        <v>1</v>
      </c>
    </row>
    <row r="57" spans="1:34" x14ac:dyDescent="0.3">
      <c r="A57" s="5" t="s">
        <v>6296</v>
      </c>
      <c r="B57" s="5">
        <v>101125991</v>
      </c>
      <c r="C57" s="5" t="s">
        <v>7544</v>
      </c>
      <c r="D57" s="6" t="s">
        <v>5527</v>
      </c>
      <c r="E57" s="10" t="s">
        <v>7853</v>
      </c>
      <c r="F57" s="9">
        <v>75660758</v>
      </c>
      <c r="G57" s="5" t="s">
        <v>6768</v>
      </c>
      <c r="H57" s="1" t="s">
        <v>3019</v>
      </c>
      <c r="I57" s="1">
        <f t="shared" si="0"/>
        <v>35</v>
      </c>
      <c r="J57" s="1">
        <v>20340080150</v>
      </c>
      <c r="K57" s="1">
        <v>7100288129</v>
      </c>
      <c r="L57" s="4" t="s">
        <v>3018</v>
      </c>
      <c r="M57" s="1">
        <v>0.5</v>
      </c>
      <c r="N57" s="1">
        <v>0.84</v>
      </c>
      <c r="O57" s="1">
        <v>50</v>
      </c>
      <c r="P57" s="1">
        <v>606</v>
      </c>
      <c r="R57" s="8" t="s">
        <v>7217</v>
      </c>
      <c r="S57" s="8" t="s">
        <v>273</v>
      </c>
      <c r="T57" s="8" t="s">
        <v>7257</v>
      </c>
      <c r="U57" s="7">
        <v>10314</v>
      </c>
      <c r="V57" s="7">
        <v>20893</v>
      </c>
      <c r="W57" s="7">
        <v>10</v>
      </c>
      <c r="X57" s="7">
        <v>250</v>
      </c>
      <c r="Y57" s="7">
        <v>1</v>
      </c>
      <c r="Z57" s="1">
        <v>7</v>
      </c>
      <c r="AA57" s="1">
        <v>7</v>
      </c>
      <c r="AB57" s="1" t="s">
        <v>7337</v>
      </c>
      <c r="AD57" s="1" t="s">
        <v>3014</v>
      </c>
      <c r="AE57" s="6" t="s">
        <v>5527</v>
      </c>
      <c r="AF57" s="6">
        <v>0</v>
      </c>
      <c r="AG57" s="6">
        <v>300</v>
      </c>
      <c r="AH57" s="6">
        <v>1</v>
      </c>
    </row>
    <row r="58" spans="1:34" x14ac:dyDescent="0.3">
      <c r="A58" s="5" t="s">
        <v>6296</v>
      </c>
      <c r="B58" s="5">
        <v>101125991</v>
      </c>
      <c r="C58" s="5" t="s">
        <v>7544</v>
      </c>
      <c r="D58" s="6" t="s">
        <v>5531</v>
      </c>
      <c r="E58" s="10" t="s">
        <v>7853</v>
      </c>
      <c r="F58" s="9">
        <v>75660765</v>
      </c>
      <c r="G58" s="5" t="s">
        <v>6767</v>
      </c>
      <c r="H58" s="1" t="s">
        <v>3025</v>
      </c>
      <c r="I58" s="1">
        <f t="shared" si="0"/>
        <v>36</v>
      </c>
      <c r="J58" s="1">
        <v>20340120150</v>
      </c>
      <c r="K58" s="1">
        <v>7100288136</v>
      </c>
      <c r="L58" s="4" t="s">
        <v>3024</v>
      </c>
      <c r="M58" s="1">
        <v>0.5</v>
      </c>
      <c r="N58" s="1">
        <v>0.84</v>
      </c>
      <c r="O58" s="1">
        <v>50</v>
      </c>
      <c r="P58" s="1">
        <v>606</v>
      </c>
      <c r="R58" s="8" t="s">
        <v>7217</v>
      </c>
      <c r="S58" s="8" t="s">
        <v>273</v>
      </c>
      <c r="T58" s="8" t="s">
        <v>7257</v>
      </c>
      <c r="U58" s="7">
        <v>10314</v>
      </c>
      <c r="V58" s="7">
        <v>20893</v>
      </c>
      <c r="W58" s="7">
        <v>10</v>
      </c>
      <c r="X58" s="7">
        <v>400</v>
      </c>
      <c r="Y58" s="7">
        <v>1</v>
      </c>
      <c r="Z58" s="1">
        <v>7</v>
      </c>
      <c r="AA58" s="1">
        <v>7</v>
      </c>
      <c r="AB58" s="1" t="s">
        <v>7337</v>
      </c>
      <c r="AD58" s="1" t="s">
        <v>3014</v>
      </c>
      <c r="AE58" s="6" t="s">
        <v>5527</v>
      </c>
      <c r="AF58" s="6">
        <v>0</v>
      </c>
      <c r="AG58" s="6">
        <v>0</v>
      </c>
      <c r="AH58" s="6">
        <v>1</v>
      </c>
    </row>
    <row r="59" spans="1:34" x14ac:dyDescent="0.3">
      <c r="A59" s="5" t="s">
        <v>6296</v>
      </c>
      <c r="B59" s="5">
        <v>101125991</v>
      </c>
      <c r="C59" s="5" t="s">
        <v>7544</v>
      </c>
      <c r="D59" s="6" t="s">
        <v>5529</v>
      </c>
      <c r="E59" s="10" t="s">
        <v>7853</v>
      </c>
      <c r="F59" s="9">
        <v>75660772</v>
      </c>
      <c r="G59" s="5" t="s">
        <v>6766</v>
      </c>
      <c r="H59" s="1" t="s">
        <v>3029</v>
      </c>
      <c r="I59" s="1">
        <f t="shared" si="0"/>
        <v>36</v>
      </c>
      <c r="J59" s="1">
        <v>20340150150</v>
      </c>
      <c r="K59" s="1">
        <v>7100288232</v>
      </c>
      <c r="L59" s="4" t="s">
        <v>3028</v>
      </c>
      <c r="M59" s="1">
        <v>0.5</v>
      </c>
      <c r="N59" s="1">
        <v>0.84</v>
      </c>
      <c r="O59" s="1">
        <v>50</v>
      </c>
      <c r="P59" s="1">
        <v>606</v>
      </c>
      <c r="R59" s="8" t="s">
        <v>7217</v>
      </c>
      <c r="S59" s="8" t="s">
        <v>273</v>
      </c>
      <c r="T59" s="8" t="s">
        <v>7257</v>
      </c>
      <c r="U59" s="7">
        <v>10314</v>
      </c>
      <c r="V59" s="7">
        <v>20893</v>
      </c>
      <c r="W59" s="7">
        <v>10</v>
      </c>
      <c r="X59" s="7">
        <v>200</v>
      </c>
      <c r="Y59" s="7">
        <v>1</v>
      </c>
      <c r="Z59" s="1">
        <v>13</v>
      </c>
      <c r="AA59" s="1">
        <v>13</v>
      </c>
      <c r="AB59" s="1" t="s">
        <v>7337</v>
      </c>
      <c r="AD59" s="1" t="s">
        <v>3014</v>
      </c>
      <c r="AE59" s="6" t="s">
        <v>5527</v>
      </c>
      <c r="AF59" s="6">
        <v>0</v>
      </c>
      <c r="AG59" s="6">
        <v>300</v>
      </c>
      <c r="AH59" s="6">
        <v>1</v>
      </c>
    </row>
    <row r="60" spans="1:34" x14ac:dyDescent="0.3">
      <c r="A60" s="5" t="s">
        <v>6296</v>
      </c>
      <c r="B60" s="5">
        <v>101125991</v>
      </c>
      <c r="C60" s="5" t="s">
        <v>7544</v>
      </c>
      <c r="D60" s="6" t="s">
        <v>5528</v>
      </c>
      <c r="E60" s="10" t="s">
        <v>7853</v>
      </c>
      <c r="F60" s="9">
        <v>75660789</v>
      </c>
      <c r="G60" s="5" t="s">
        <v>6765</v>
      </c>
      <c r="H60" s="1" t="s">
        <v>3033</v>
      </c>
      <c r="I60" s="1">
        <f t="shared" si="0"/>
        <v>36</v>
      </c>
      <c r="J60" s="1">
        <v>20340180150</v>
      </c>
      <c r="K60" s="1">
        <v>7100288233</v>
      </c>
      <c r="L60" s="3">
        <v>4054596899865</v>
      </c>
      <c r="M60" s="1">
        <v>0.5</v>
      </c>
      <c r="N60" s="1">
        <v>0.84</v>
      </c>
      <c r="O60" s="1">
        <v>50</v>
      </c>
      <c r="P60" s="1">
        <v>606</v>
      </c>
      <c r="R60" s="8" t="s">
        <v>7217</v>
      </c>
      <c r="S60" s="8" t="s">
        <v>273</v>
      </c>
      <c r="T60" s="8" t="s">
        <v>7257</v>
      </c>
      <c r="U60" s="7">
        <v>10314</v>
      </c>
      <c r="V60" s="7">
        <v>20893</v>
      </c>
      <c r="W60" s="7">
        <v>10</v>
      </c>
      <c r="X60" s="7">
        <v>600</v>
      </c>
      <c r="Y60" s="7">
        <v>1</v>
      </c>
      <c r="Z60" s="1">
        <v>13</v>
      </c>
      <c r="AA60" s="1">
        <v>13</v>
      </c>
      <c r="AB60" s="1" t="s">
        <v>7337</v>
      </c>
      <c r="AD60" s="1" t="s">
        <v>3014</v>
      </c>
      <c r="AE60" s="6" t="s">
        <v>5527</v>
      </c>
      <c r="AF60" s="6">
        <v>0</v>
      </c>
      <c r="AG60" s="6">
        <v>0</v>
      </c>
      <c r="AH60" s="6">
        <v>1</v>
      </c>
    </row>
    <row r="61" spans="1:34" x14ac:dyDescent="0.3">
      <c r="A61" s="5" t="s">
        <v>6296</v>
      </c>
      <c r="B61" s="5">
        <v>101125991</v>
      </c>
      <c r="C61" s="5" t="s">
        <v>7544</v>
      </c>
      <c r="D61" s="6" t="s">
        <v>5532</v>
      </c>
      <c r="E61" s="10" t="s">
        <v>7853</v>
      </c>
      <c r="F61" s="9">
        <v>75660796</v>
      </c>
      <c r="G61" s="5" t="s">
        <v>6764</v>
      </c>
      <c r="H61" s="1" t="s">
        <v>3035</v>
      </c>
      <c r="I61" s="1">
        <f t="shared" si="0"/>
        <v>36</v>
      </c>
      <c r="J61" s="1">
        <v>20340220150</v>
      </c>
      <c r="K61" s="1">
        <v>7100288135</v>
      </c>
      <c r="L61" s="3">
        <v>4054596899834</v>
      </c>
      <c r="M61" s="1">
        <v>0.5</v>
      </c>
      <c r="N61" s="1">
        <v>0.84</v>
      </c>
      <c r="O61" s="1">
        <v>50</v>
      </c>
      <c r="P61" s="1">
        <v>606</v>
      </c>
      <c r="R61" s="8" t="s">
        <v>7217</v>
      </c>
      <c r="S61" s="8" t="s">
        <v>273</v>
      </c>
      <c r="T61" s="8" t="s">
        <v>7257</v>
      </c>
      <c r="U61" s="7">
        <v>10314</v>
      </c>
      <c r="V61" s="7">
        <v>20893</v>
      </c>
      <c r="W61" s="7">
        <v>10</v>
      </c>
      <c r="X61" s="7">
        <v>350</v>
      </c>
      <c r="Y61" s="7">
        <v>1</v>
      </c>
      <c r="Z61" s="1">
        <v>13</v>
      </c>
      <c r="AA61" s="1">
        <v>13</v>
      </c>
      <c r="AB61" s="1" t="s">
        <v>7337</v>
      </c>
      <c r="AD61" s="1" t="s">
        <v>3014</v>
      </c>
      <c r="AE61" s="6" t="s">
        <v>5527</v>
      </c>
      <c r="AF61" s="6">
        <v>0</v>
      </c>
      <c r="AG61" s="6">
        <v>0</v>
      </c>
      <c r="AH61" s="6">
        <v>1</v>
      </c>
    </row>
    <row r="62" spans="1:34" x14ac:dyDescent="0.3">
      <c r="A62" s="5" t="s">
        <v>6296</v>
      </c>
      <c r="B62" s="5">
        <v>101125991</v>
      </c>
      <c r="C62" s="5" t="s">
        <v>7544</v>
      </c>
      <c r="D62" s="6" t="s">
        <v>5534</v>
      </c>
      <c r="E62" s="10" t="s">
        <v>7853</v>
      </c>
      <c r="F62" s="9">
        <v>75660802</v>
      </c>
      <c r="G62" s="5" t="s">
        <v>6763</v>
      </c>
      <c r="H62" s="1" t="s">
        <v>3039</v>
      </c>
      <c r="I62" s="1">
        <f t="shared" si="0"/>
        <v>36</v>
      </c>
      <c r="J62" s="1">
        <v>20340240150</v>
      </c>
      <c r="K62" s="1">
        <v>7100288132</v>
      </c>
      <c r="L62" s="4" t="s">
        <v>3038</v>
      </c>
      <c r="M62" s="1">
        <v>0.5</v>
      </c>
      <c r="N62" s="1">
        <v>0.84</v>
      </c>
      <c r="O62" s="1">
        <v>50</v>
      </c>
      <c r="P62" s="1">
        <v>606</v>
      </c>
      <c r="R62" s="8" t="s">
        <v>7217</v>
      </c>
      <c r="S62" s="8" t="s">
        <v>273</v>
      </c>
      <c r="T62" s="8" t="s">
        <v>7257</v>
      </c>
      <c r="U62" s="7">
        <v>10314</v>
      </c>
      <c r="V62" s="7">
        <v>20893</v>
      </c>
      <c r="W62" s="7">
        <v>10</v>
      </c>
      <c r="X62" s="7">
        <v>400</v>
      </c>
      <c r="Y62" s="7">
        <v>1</v>
      </c>
      <c r="Z62" s="1">
        <v>6</v>
      </c>
      <c r="AA62" s="1">
        <v>6</v>
      </c>
      <c r="AB62" s="1" t="s">
        <v>7337</v>
      </c>
      <c r="AD62" s="1" t="s">
        <v>3014</v>
      </c>
      <c r="AE62" s="6" t="s">
        <v>5527</v>
      </c>
      <c r="AF62" s="6">
        <v>0</v>
      </c>
      <c r="AG62" s="6">
        <v>0</v>
      </c>
      <c r="AH62" s="6">
        <v>1</v>
      </c>
    </row>
    <row r="63" spans="1:34" x14ac:dyDescent="0.3">
      <c r="A63" s="5" t="s">
        <v>6296</v>
      </c>
      <c r="B63" s="5">
        <v>101125991</v>
      </c>
      <c r="C63" s="5" t="s">
        <v>7544</v>
      </c>
      <c r="D63" s="6" t="s">
        <v>5530</v>
      </c>
      <c r="E63" s="10" t="s">
        <v>7853</v>
      </c>
      <c r="F63" s="9">
        <v>75660819</v>
      </c>
      <c r="G63" s="5" t="s">
        <v>6762</v>
      </c>
      <c r="H63" s="1" t="s">
        <v>3044</v>
      </c>
      <c r="I63" s="1">
        <f t="shared" si="0"/>
        <v>36</v>
      </c>
      <c r="J63" s="1">
        <v>20340320150</v>
      </c>
      <c r="K63" s="1">
        <v>7100288139</v>
      </c>
      <c r="L63" s="4" t="s">
        <v>3043</v>
      </c>
      <c r="M63" s="1">
        <v>0.5</v>
      </c>
      <c r="N63" s="1">
        <v>0.84</v>
      </c>
      <c r="O63" s="1">
        <v>50</v>
      </c>
      <c r="P63" s="1">
        <v>606</v>
      </c>
      <c r="R63" s="8" t="s">
        <v>7217</v>
      </c>
      <c r="S63" s="8" t="s">
        <v>273</v>
      </c>
      <c r="T63" s="8" t="s">
        <v>7257</v>
      </c>
      <c r="U63" s="7">
        <v>10314</v>
      </c>
      <c r="V63" s="7">
        <v>20893</v>
      </c>
      <c r="W63" s="7">
        <v>10</v>
      </c>
      <c r="X63" s="7">
        <v>1500</v>
      </c>
      <c r="Y63" s="7">
        <v>1</v>
      </c>
      <c r="Z63" s="1">
        <v>6</v>
      </c>
      <c r="AA63" s="1">
        <v>6</v>
      </c>
      <c r="AB63" s="1" t="s">
        <v>7337</v>
      </c>
      <c r="AD63" s="1" t="s">
        <v>3014</v>
      </c>
      <c r="AE63" s="6" t="s">
        <v>5527</v>
      </c>
      <c r="AF63" s="6">
        <v>0</v>
      </c>
      <c r="AG63" s="6">
        <v>0</v>
      </c>
      <c r="AH63" s="6">
        <v>1</v>
      </c>
    </row>
    <row r="64" spans="1:34" x14ac:dyDescent="0.3">
      <c r="A64" s="5" t="s">
        <v>6297</v>
      </c>
      <c r="B64" s="5">
        <v>101125992</v>
      </c>
      <c r="C64" s="5" t="s">
        <v>7545</v>
      </c>
      <c r="D64" s="6" t="s">
        <v>5708</v>
      </c>
      <c r="E64" s="10" t="s">
        <v>7853</v>
      </c>
      <c r="F64" s="9">
        <v>75660826</v>
      </c>
      <c r="G64" s="5" t="s">
        <v>6775</v>
      </c>
      <c r="H64" s="1" t="s">
        <v>1553</v>
      </c>
      <c r="I64" s="1">
        <f t="shared" si="0"/>
        <v>37</v>
      </c>
      <c r="J64" s="1">
        <v>14363150080</v>
      </c>
      <c r="K64" s="1">
        <v>7100045072</v>
      </c>
      <c r="L64" s="3">
        <v>30051125868243</v>
      </c>
      <c r="M64" s="1">
        <v>0.72</v>
      </c>
      <c r="N64" s="1">
        <v>1.25</v>
      </c>
      <c r="O64" s="1">
        <v>50</v>
      </c>
      <c r="P64" s="1">
        <v>606</v>
      </c>
      <c r="R64" s="8" t="s">
        <v>7258</v>
      </c>
      <c r="S64" s="8" t="s">
        <v>273</v>
      </c>
      <c r="T64" s="8" t="s">
        <v>7259</v>
      </c>
      <c r="U64" s="7">
        <v>10314</v>
      </c>
      <c r="V64" s="7">
        <v>20893</v>
      </c>
      <c r="W64" s="7">
        <v>10</v>
      </c>
      <c r="X64" s="7">
        <v>4100</v>
      </c>
      <c r="Y64" s="7">
        <v>1</v>
      </c>
      <c r="Z64" s="1">
        <v>11</v>
      </c>
      <c r="AA64" s="1">
        <v>11</v>
      </c>
      <c r="AB64" s="1" t="s">
        <v>7337</v>
      </c>
      <c r="AC64" s="1" t="s">
        <v>7332</v>
      </c>
      <c r="AD64" s="1" t="s">
        <v>1542</v>
      </c>
      <c r="AE64" s="6" t="s">
        <v>5708</v>
      </c>
      <c r="AF64" s="6">
        <v>0</v>
      </c>
      <c r="AG64" s="6">
        <v>0</v>
      </c>
      <c r="AH64" s="6">
        <v>1</v>
      </c>
    </row>
    <row r="65" spans="1:34" x14ac:dyDescent="0.3">
      <c r="A65" s="5" t="s">
        <v>6297</v>
      </c>
      <c r="B65" s="5">
        <v>101125992</v>
      </c>
      <c r="C65" s="5" t="s">
        <v>7545</v>
      </c>
      <c r="D65" s="6" t="s">
        <v>5850</v>
      </c>
      <c r="E65" s="10" t="s">
        <v>7853</v>
      </c>
      <c r="F65" s="9">
        <v>75660833</v>
      </c>
      <c r="G65" s="5" t="s">
        <v>6774</v>
      </c>
      <c r="H65" s="1" t="s">
        <v>1554</v>
      </c>
      <c r="I65" s="1">
        <f t="shared" si="0"/>
        <v>38</v>
      </c>
      <c r="J65" s="1">
        <v>14363150120</v>
      </c>
      <c r="K65" s="1">
        <v>7100045073</v>
      </c>
      <c r="L65" s="3">
        <v>30051125868250</v>
      </c>
      <c r="M65" s="1">
        <v>0.72</v>
      </c>
      <c r="N65" s="1">
        <v>1.25</v>
      </c>
      <c r="O65" s="1">
        <v>50</v>
      </c>
      <c r="P65" s="1">
        <v>606</v>
      </c>
      <c r="R65" s="8" t="s">
        <v>7258</v>
      </c>
      <c r="S65" s="8" t="s">
        <v>273</v>
      </c>
      <c r="T65" s="8" t="s">
        <v>7259</v>
      </c>
      <c r="U65" s="7">
        <v>10314</v>
      </c>
      <c r="V65" s="7">
        <v>20893</v>
      </c>
      <c r="W65" s="7">
        <v>10</v>
      </c>
      <c r="X65" s="7">
        <v>800</v>
      </c>
      <c r="Y65" s="7">
        <v>1</v>
      </c>
      <c r="Z65" s="1">
        <v>8</v>
      </c>
      <c r="AA65" s="1">
        <v>8</v>
      </c>
      <c r="AB65" s="1" t="s">
        <v>7337</v>
      </c>
      <c r="AC65" s="1" t="s">
        <v>7332</v>
      </c>
      <c r="AD65" s="1" t="s">
        <v>1542</v>
      </c>
      <c r="AE65" s="6" t="s">
        <v>5708</v>
      </c>
      <c r="AF65" s="6">
        <v>0</v>
      </c>
      <c r="AG65" s="6">
        <v>0</v>
      </c>
      <c r="AH65" s="6">
        <v>1</v>
      </c>
    </row>
    <row r="66" spans="1:34" x14ac:dyDescent="0.3">
      <c r="A66" s="5" t="s">
        <v>6297</v>
      </c>
      <c r="B66" s="5">
        <v>101125992</v>
      </c>
      <c r="C66" s="5" t="s">
        <v>7545</v>
      </c>
      <c r="D66" s="6" t="s">
        <v>5825</v>
      </c>
      <c r="E66" s="10" t="s">
        <v>7853</v>
      </c>
      <c r="F66" s="9">
        <v>75660840</v>
      </c>
      <c r="G66" s="5" t="s">
        <v>6773</v>
      </c>
      <c r="H66" s="1" t="s">
        <v>1555</v>
      </c>
      <c r="I66" s="1">
        <f t="shared" si="0"/>
        <v>37</v>
      </c>
      <c r="J66" s="1">
        <v>14363150150</v>
      </c>
      <c r="K66" s="1">
        <v>7100065918</v>
      </c>
      <c r="L66" s="3">
        <v>30076308642595</v>
      </c>
      <c r="M66" s="1">
        <v>0.72</v>
      </c>
      <c r="N66" s="1">
        <v>1.25</v>
      </c>
      <c r="O66" s="1">
        <v>50</v>
      </c>
      <c r="P66" s="1">
        <v>606</v>
      </c>
      <c r="R66" s="8" t="s">
        <v>7258</v>
      </c>
      <c r="S66" s="8" t="s">
        <v>273</v>
      </c>
      <c r="T66" s="8" t="s">
        <v>7259</v>
      </c>
      <c r="U66" s="7">
        <v>10314</v>
      </c>
      <c r="V66" s="7">
        <v>20893</v>
      </c>
      <c r="W66" s="7">
        <v>10</v>
      </c>
      <c r="X66" s="7">
        <v>1600</v>
      </c>
      <c r="Y66" s="7">
        <v>1</v>
      </c>
      <c r="Z66" s="1">
        <v>8</v>
      </c>
      <c r="AA66" s="1">
        <v>8</v>
      </c>
      <c r="AB66" s="1" t="s">
        <v>7337</v>
      </c>
      <c r="AC66" s="1" t="s">
        <v>7332</v>
      </c>
      <c r="AD66" s="1" t="s">
        <v>1542</v>
      </c>
      <c r="AE66" s="6" t="s">
        <v>5708</v>
      </c>
      <c r="AF66" s="6">
        <v>0</v>
      </c>
      <c r="AG66" s="6">
        <v>2000</v>
      </c>
      <c r="AH66" s="6">
        <v>1</v>
      </c>
    </row>
    <row r="67" spans="1:34" x14ac:dyDescent="0.3">
      <c r="A67" s="5" t="s">
        <v>6297</v>
      </c>
      <c r="B67" s="5">
        <v>101125992</v>
      </c>
      <c r="C67" s="5" t="s">
        <v>7545</v>
      </c>
      <c r="D67" s="6" t="s">
        <v>5833</v>
      </c>
      <c r="E67" s="10" t="s">
        <v>7853</v>
      </c>
      <c r="F67" s="9">
        <v>75660857</v>
      </c>
      <c r="G67" s="5" t="s">
        <v>6772</v>
      </c>
      <c r="H67" s="1" t="s">
        <v>1556</v>
      </c>
      <c r="I67" s="1">
        <f t="shared" ref="I67:I130" si="1">LEN(H67)</f>
        <v>37</v>
      </c>
      <c r="J67" s="1">
        <v>14363150180</v>
      </c>
      <c r="K67" s="1">
        <v>7100064178</v>
      </c>
      <c r="L67" s="3">
        <v>30076308642656</v>
      </c>
      <c r="M67" s="1">
        <v>0.72</v>
      </c>
      <c r="N67" s="1">
        <v>1.25</v>
      </c>
      <c r="O67" s="1">
        <v>50</v>
      </c>
      <c r="P67" s="1">
        <v>606</v>
      </c>
      <c r="R67" s="8" t="s">
        <v>7258</v>
      </c>
      <c r="S67" s="8" t="s">
        <v>273</v>
      </c>
      <c r="T67" s="8" t="s">
        <v>7259</v>
      </c>
      <c r="U67" s="7">
        <v>10314</v>
      </c>
      <c r="V67" s="7">
        <v>20893</v>
      </c>
      <c r="W67" s="7">
        <v>10</v>
      </c>
      <c r="X67" s="7">
        <v>250</v>
      </c>
      <c r="Y67" s="7">
        <v>1</v>
      </c>
      <c r="Z67" s="1">
        <v>6</v>
      </c>
      <c r="AA67" s="1">
        <v>6</v>
      </c>
      <c r="AB67" s="1" t="s">
        <v>7337</v>
      </c>
      <c r="AC67" s="1" t="s">
        <v>7332</v>
      </c>
      <c r="AD67" s="1" t="s">
        <v>1542</v>
      </c>
      <c r="AE67" s="6" t="s">
        <v>5708</v>
      </c>
      <c r="AF67" s="6">
        <v>0</v>
      </c>
      <c r="AG67" s="6">
        <v>0</v>
      </c>
      <c r="AH67" s="6">
        <v>1</v>
      </c>
    </row>
    <row r="68" spans="1:34" x14ac:dyDescent="0.3">
      <c r="A68" s="5" t="s">
        <v>6297</v>
      </c>
      <c r="B68" s="5">
        <v>101125992</v>
      </c>
      <c r="C68" s="5" t="s">
        <v>7545</v>
      </c>
      <c r="D68" s="6" t="s">
        <v>5831</v>
      </c>
      <c r="E68" s="10" t="s">
        <v>7853</v>
      </c>
      <c r="F68" s="9">
        <v>75660864</v>
      </c>
      <c r="G68" s="5" t="s">
        <v>6771</v>
      </c>
      <c r="H68" s="1" t="s">
        <v>1557</v>
      </c>
      <c r="I68" s="1">
        <f t="shared" si="1"/>
        <v>37</v>
      </c>
      <c r="J68" s="1">
        <v>14363150220</v>
      </c>
      <c r="K68" s="1">
        <v>7100064271</v>
      </c>
      <c r="L68" s="3">
        <v>30076308642717</v>
      </c>
      <c r="M68" s="1">
        <v>0.72</v>
      </c>
      <c r="N68" s="1">
        <v>1.25</v>
      </c>
      <c r="O68" s="1">
        <v>50</v>
      </c>
      <c r="P68" s="1">
        <v>606</v>
      </c>
      <c r="R68" s="8" t="s">
        <v>7258</v>
      </c>
      <c r="S68" s="8" t="s">
        <v>273</v>
      </c>
      <c r="T68" s="8" t="s">
        <v>7259</v>
      </c>
      <c r="U68" s="7">
        <v>10314</v>
      </c>
      <c r="V68" s="7">
        <v>20893</v>
      </c>
      <c r="W68" s="7">
        <v>10</v>
      </c>
      <c r="X68" s="7">
        <v>800</v>
      </c>
      <c r="Y68" s="7">
        <v>1</v>
      </c>
      <c r="Z68" s="1">
        <v>6</v>
      </c>
      <c r="AA68" s="1">
        <v>6</v>
      </c>
      <c r="AB68" s="1" t="s">
        <v>7337</v>
      </c>
      <c r="AC68" s="1" t="s">
        <v>7332</v>
      </c>
      <c r="AD68" s="1" t="s">
        <v>1542</v>
      </c>
      <c r="AE68" s="6" t="s">
        <v>5708</v>
      </c>
      <c r="AF68" s="6">
        <v>0</v>
      </c>
      <c r="AG68" s="6">
        <v>0</v>
      </c>
      <c r="AH68" s="6">
        <v>1</v>
      </c>
    </row>
    <row r="69" spans="1:34" x14ac:dyDescent="0.3">
      <c r="A69" s="5" t="s">
        <v>6297</v>
      </c>
      <c r="B69" s="5">
        <v>101125992</v>
      </c>
      <c r="C69" s="5" t="s">
        <v>7545</v>
      </c>
      <c r="D69" s="6" t="s">
        <v>5714</v>
      </c>
      <c r="E69" s="10" t="s">
        <v>7853</v>
      </c>
      <c r="F69" s="9">
        <v>75660871</v>
      </c>
      <c r="G69" s="5" t="s">
        <v>6770</v>
      </c>
      <c r="H69" s="1" t="s">
        <v>1559</v>
      </c>
      <c r="I69" s="1">
        <f t="shared" si="1"/>
        <v>36</v>
      </c>
      <c r="J69" s="1">
        <v>14363150240</v>
      </c>
      <c r="K69" s="1">
        <v>7100145316</v>
      </c>
      <c r="L69" s="4" t="s">
        <v>1558</v>
      </c>
      <c r="M69" s="1">
        <v>0.72</v>
      </c>
      <c r="N69" s="1">
        <v>1.25</v>
      </c>
      <c r="O69" s="1">
        <v>250</v>
      </c>
      <c r="P69" s="1">
        <v>606</v>
      </c>
      <c r="R69" s="8" t="s">
        <v>7258</v>
      </c>
      <c r="S69" s="8" t="s">
        <v>273</v>
      </c>
      <c r="T69" s="8" t="s">
        <v>7259</v>
      </c>
      <c r="U69" s="7">
        <v>10314</v>
      </c>
      <c r="V69" s="7">
        <v>20893</v>
      </c>
      <c r="W69" s="7">
        <v>10</v>
      </c>
      <c r="X69" s="7">
        <v>1000</v>
      </c>
      <c r="Y69" s="7">
        <v>1</v>
      </c>
      <c r="Z69" s="1">
        <v>6</v>
      </c>
      <c r="AA69" s="1">
        <v>6</v>
      </c>
      <c r="AB69" s="1" t="s">
        <v>7337</v>
      </c>
      <c r="AC69" s="1" t="s">
        <v>7332</v>
      </c>
      <c r="AD69" s="1" t="s">
        <v>1546</v>
      </c>
      <c r="AE69" s="6" t="s">
        <v>5708</v>
      </c>
      <c r="AF69" s="6">
        <v>0</v>
      </c>
      <c r="AG69" s="6">
        <v>0</v>
      </c>
      <c r="AH69" s="6">
        <v>1</v>
      </c>
    </row>
    <row r="70" spans="1:34" x14ac:dyDescent="0.3">
      <c r="A70" s="5" t="s">
        <v>6297</v>
      </c>
      <c r="B70" s="5">
        <v>101125992</v>
      </c>
      <c r="C70" s="5" t="s">
        <v>7545</v>
      </c>
      <c r="D70" s="6" t="s">
        <v>5709</v>
      </c>
      <c r="E70" s="10" t="s">
        <v>7853</v>
      </c>
      <c r="F70" s="9">
        <v>75660895</v>
      </c>
      <c r="G70" s="5" t="s">
        <v>6769</v>
      </c>
      <c r="H70" s="1" t="s">
        <v>1561</v>
      </c>
      <c r="I70" s="1">
        <f t="shared" si="1"/>
        <v>36</v>
      </c>
      <c r="J70" s="1">
        <v>14363150400</v>
      </c>
      <c r="K70" s="1">
        <v>7100145455</v>
      </c>
      <c r="L70" s="4" t="s">
        <v>1560</v>
      </c>
      <c r="M70" s="1">
        <v>0.72</v>
      </c>
      <c r="N70" s="1">
        <v>1.25</v>
      </c>
      <c r="O70" s="1">
        <v>50</v>
      </c>
      <c r="P70" s="1">
        <v>606</v>
      </c>
      <c r="R70" s="8" t="s">
        <v>7258</v>
      </c>
      <c r="S70" s="8" t="s">
        <v>273</v>
      </c>
      <c r="T70" s="8" t="s">
        <v>7259</v>
      </c>
      <c r="U70" s="7">
        <v>10314</v>
      </c>
      <c r="V70" s="7">
        <v>20893</v>
      </c>
      <c r="W70" s="7">
        <v>10</v>
      </c>
      <c r="X70" s="7">
        <v>400</v>
      </c>
      <c r="Y70" s="7">
        <v>1</v>
      </c>
      <c r="Z70" s="1">
        <v>8</v>
      </c>
      <c r="AA70" s="1">
        <v>8</v>
      </c>
      <c r="AB70" s="1" t="s">
        <v>7337</v>
      </c>
      <c r="AC70" s="1" t="s">
        <v>7332</v>
      </c>
      <c r="AD70" s="1" t="s">
        <v>1542</v>
      </c>
      <c r="AE70" s="6" t="s">
        <v>5708</v>
      </c>
      <c r="AF70" s="6">
        <v>0</v>
      </c>
      <c r="AG70" s="6">
        <v>0</v>
      </c>
      <c r="AH70" s="6">
        <v>1</v>
      </c>
    </row>
    <row r="71" spans="1:34" x14ac:dyDescent="0.3">
      <c r="A71" s="5" t="s">
        <v>6298</v>
      </c>
      <c r="B71" s="5">
        <v>101125993</v>
      </c>
      <c r="C71" s="5" t="s">
        <v>7546</v>
      </c>
      <c r="D71" s="6" t="s">
        <v>5710</v>
      </c>
      <c r="E71" s="10" t="s">
        <v>7853</v>
      </c>
      <c r="F71" s="9">
        <v>75660901</v>
      </c>
      <c r="G71" s="5" t="s">
        <v>6781</v>
      </c>
      <c r="H71" s="1" t="s">
        <v>1535</v>
      </c>
      <c r="I71" s="1">
        <f t="shared" si="1"/>
        <v>36</v>
      </c>
      <c r="J71" s="1">
        <v>14354150080</v>
      </c>
      <c r="K71" s="1">
        <v>7100046327</v>
      </c>
      <c r="L71" s="3">
        <v>30051125868205</v>
      </c>
      <c r="M71" s="1">
        <v>0.72</v>
      </c>
      <c r="N71" s="1">
        <v>1.25</v>
      </c>
      <c r="O71" s="1">
        <v>50</v>
      </c>
      <c r="P71" s="1">
        <v>606</v>
      </c>
      <c r="R71" s="8" t="s">
        <v>7258</v>
      </c>
      <c r="S71" s="8" t="s">
        <v>273</v>
      </c>
      <c r="T71" s="8" t="s">
        <v>7259</v>
      </c>
      <c r="U71" s="7">
        <v>10314</v>
      </c>
      <c r="V71" s="7">
        <v>20893</v>
      </c>
      <c r="W71" s="7">
        <v>10</v>
      </c>
      <c r="X71" s="7">
        <v>2050</v>
      </c>
      <c r="Y71" s="7">
        <v>1</v>
      </c>
      <c r="Z71" s="1">
        <v>11</v>
      </c>
      <c r="AA71" s="1">
        <v>11</v>
      </c>
      <c r="AB71" s="1" t="s">
        <v>7337</v>
      </c>
      <c r="AC71" s="1" t="s">
        <v>7332</v>
      </c>
      <c r="AD71" s="1" t="s">
        <v>1521</v>
      </c>
      <c r="AE71" s="6" t="s">
        <v>5710</v>
      </c>
      <c r="AF71" s="6">
        <v>0</v>
      </c>
      <c r="AG71" s="6">
        <v>2000</v>
      </c>
      <c r="AH71" s="6">
        <v>1</v>
      </c>
    </row>
    <row r="72" spans="1:34" x14ac:dyDescent="0.3">
      <c r="A72" s="5" t="s">
        <v>6298</v>
      </c>
      <c r="B72" s="5">
        <v>101125993</v>
      </c>
      <c r="C72" s="5" t="s">
        <v>7546</v>
      </c>
      <c r="D72" s="6" t="s">
        <v>5844</v>
      </c>
      <c r="E72" s="10" t="s">
        <v>7853</v>
      </c>
      <c r="F72" s="9">
        <v>75660918</v>
      </c>
      <c r="G72" s="5" t="s">
        <v>6780</v>
      </c>
      <c r="H72" s="1" t="s">
        <v>1536</v>
      </c>
      <c r="I72" s="1">
        <f t="shared" si="1"/>
        <v>37</v>
      </c>
      <c r="J72" s="1">
        <v>14354150120</v>
      </c>
      <c r="K72" s="1">
        <v>7100046328</v>
      </c>
      <c r="L72" s="3">
        <v>30051125868212</v>
      </c>
      <c r="M72" s="1">
        <v>0.72</v>
      </c>
      <c r="N72" s="1">
        <v>1.25</v>
      </c>
      <c r="O72" s="1">
        <v>50</v>
      </c>
      <c r="P72" s="1">
        <v>606</v>
      </c>
      <c r="R72" s="8" t="s">
        <v>7258</v>
      </c>
      <c r="S72" s="8" t="s">
        <v>273</v>
      </c>
      <c r="T72" s="8" t="s">
        <v>7259</v>
      </c>
      <c r="U72" s="7">
        <v>10314</v>
      </c>
      <c r="V72" s="7">
        <v>20893</v>
      </c>
      <c r="W72" s="7">
        <v>10</v>
      </c>
      <c r="X72" s="7">
        <v>650</v>
      </c>
      <c r="Y72" s="7">
        <v>1</v>
      </c>
      <c r="Z72" s="1">
        <v>8</v>
      </c>
      <c r="AA72" s="1">
        <v>8</v>
      </c>
      <c r="AB72" s="1" t="s">
        <v>7337</v>
      </c>
      <c r="AC72" s="1" t="s">
        <v>7332</v>
      </c>
      <c r="AD72" s="1" t="s">
        <v>1521</v>
      </c>
      <c r="AE72" s="6" t="s">
        <v>5710</v>
      </c>
      <c r="AF72" s="6">
        <v>0</v>
      </c>
      <c r="AG72" s="6">
        <v>1000</v>
      </c>
      <c r="AH72" s="6">
        <v>1</v>
      </c>
    </row>
    <row r="73" spans="1:34" x14ac:dyDescent="0.3">
      <c r="A73" s="5" t="s">
        <v>6298</v>
      </c>
      <c r="B73" s="5">
        <v>101125993</v>
      </c>
      <c r="C73" s="5" t="s">
        <v>7546</v>
      </c>
      <c r="D73" s="6" t="s">
        <v>5829</v>
      </c>
      <c r="E73" s="10" t="s">
        <v>7853</v>
      </c>
      <c r="F73" s="9">
        <v>75660925</v>
      </c>
      <c r="G73" s="5" t="s">
        <v>6779</v>
      </c>
      <c r="H73" s="1" t="s">
        <v>1537</v>
      </c>
      <c r="I73" s="1">
        <f t="shared" si="1"/>
        <v>37</v>
      </c>
      <c r="J73" s="1">
        <v>14354150150</v>
      </c>
      <c r="K73" s="1">
        <v>7100064273</v>
      </c>
      <c r="L73" s="3">
        <v>30051125870413</v>
      </c>
      <c r="M73" s="1">
        <v>0.72</v>
      </c>
      <c r="N73" s="1">
        <v>1.25</v>
      </c>
      <c r="O73" s="1">
        <v>50</v>
      </c>
      <c r="P73" s="1">
        <v>606</v>
      </c>
      <c r="R73" s="8" t="s">
        <v>7258</v>
      </c>
      <c r="S73" s="8" t="s">
        <v>273</v>
      </c>
      <c r="T73" s="8" t="s">
        <v>7259</v>
      </c>
      <c r="U73" s="7">
        <v>10314</v>
      </c>
      <c r="V73" s="7">
        <v>20893</v>
      </c>
      <c r="W73" s="7">
        <v>10</v>
      </c>
      <c r="X73" s="7">
        <v>200</v>
      </c>
      <c r="Y73" s="7">
        <v>1</v>
      </c>
      <c r="Z73" s="1">
        <v>8</v>
      </c>
      <c r="AA73" s="1">
        <v>8</v>
      </c>
      <c r="AB73" s="1" t="s">
        <v>7337</v>
      </c>
      <c r="AC73" s="1" t="s">
        <v>7332</v>
      </c>
      <c r="AD73" s="1" t="s">
        <v>1521</v>
      </c>
      <c r="AE73" s="6" t="s">
        <v>5710</v>
      </c>
      <c r="AF73" s="6">
        <v>0</v>
      </c>
      <c r="AG73" s="6">
        <v>0</v>
      </c>
      <c r="AH73" s="6">
        <v>1</v>
      </c>
    </row>
    <row r="74" spans="1:34" x14ac:dyDescent="0.3">
      <c r="A74" s="5" t="s">
        <v>6298</v>
      </c>
      <c r="B74" s="5">
        <v>101125993</v>
      </c>
      <c r="C74" s="5" t="s">
        <v>7546</v>
      </c>
      <c r="D74" s="6" t="s">
        <v>5830</v>
      </c>
      <c r="E74" s="10" t="s">
        <v>7853</v>
      </c>
      <c r="F74" s="9">
        <v>75660932</v>
      </c>
      <c r="G74" s="5" t="s">
        <v>6778</v>
      </c>
      <c r="H74" s="1" t="s">
        <v>1538</v>
      </c>
      <c r="I74" s="1">
        <f t="shared" si="1"/>
        <v>38</v>
      </c>
      <c r="J74" s="1">
        <v>14354150180</v>
      </c>
      <c r="K74" s="1">
        <v>7100064272</v>
      </c>
      <c r="L74" s="3">
        <v>30051125870406</v>
      </c>
      <c r="M74" s="1">
        <v>0.72</v>
      </c>
      <c r="N74" s="1">
        <v>1.25</v>
      </c>
      <c r="O74" s="1">
        <v>50</v>
      </c>
      <c r="P74" s="1">
        <v>606</v>
      </c>
      <c r="R74" s="8" t="s">
        <v>7258</v>
      </c>
      <c r="S74" s="8" t="s">
        <v>273</v>
      </c>
      <c r="T74" s="8" t="s">
        <v>7259</v>
      </c>
      <c r="U74" s="7">
        <v>10314</v>
      </c>
      <c r="V74" s="7">
        <v>20893</v>
      </c>
      <c r="W74" s="7">
        <v>10</v>
      </c>
      <c r="X74" s="7">
        <v>700</v>
      </c>
      <c r="Y74" s="7">
        <v>1</v>
      </c>
      <c r="Z74" s="1">
        <v>6</v>
      </c>
      <c r="AA74" s="1">
        <v>6</v>
      </c>
      <c r="AB74" s="1" t="s">
        <v>7337</v>
      </c>
      <c r="AC74" s="1" t="s">
        <v>7332</v>
      </c>
      <c r="AD74" s="1" t="s">
        <v>1521</v>
      </c>
      <c r="AE74" s="6" t="s">
        <v>5710</v>
      </c>
      <c r="AF74" s="6">
        <v>0</v>
      </c>
      <c r="AG74" s="6">
        <v>0</v>
      </c>
      <c r="AH74" s="6">
        <v>1</v>
      </c>
    </row>
    <row r="75" spans="1:34" x14ac:dyDescent="0.3">
      <c r="A75" s="5" t="s">
        <v>6298</v>
      </c>
      <c r="B75" s="5">
        <v>101125993</v>
      </c>
      <c r="C75" s="5" t="s">
        <v>7546</v>
      </c>
      <c r="D75" s="6" t="s">
        <v>5828</v>
      </c>
      <c r="E75" s="10" t="s">
        <v>7853</v>
      </c>
      <c r="F75" s="9">
        <v>75660949</v>
      </c>
      <c r="G75" s="5" t="s">
        <v>6777</v>
      </c>
      <c r="H75" s="1" t="s">
        <v>1539</v>
      </c>
      <c r="I75" s="1">
        <f t="shared" si="1"/>
        <v>38</v>
      </c>
      <c r="J75" s="1">
        <v>14354150220</v>
      </c>
      <c r="K75" s="1">
        <v>7100064274</v>
      </c>
      <c r="L75" s="3">
        <v>30051125870895</v>
      </c>
      <c r="M75" s="1">
        <v>0.72</v>
      </c>
      <c r="N75" s="1">
        <v>1.25</v>
      </c>
      <c r="O75" s="1">
        <v>50</v>
      </c>
      <c r="P75" s="1">
        <v>606</v>
      </c>
      <c r="R75" s="8" t="s">
        <v>7258</v>
      </c>
      <c r="S75" s="8" t="s">
        <v>273</v>
      </c>
      <c r="T75" s="8" t="s">
        <v>7259</v>
      </c>
      <c r="U75" s="7">
        <v>10314</v>
      </c>
      <c r="V75" s="7">
        <v>20893</v>
      </c>
      <c r="W75" s="7">
        <v>10</v>
      </c>
      <c r="X75" s="7">
        <v>400</v>
      </c>
      <c r="Y75" s="7">
        <v>1</v>
      </c>
      <c r="Z75" s="1">
        <v>8</v>
      </c>
      <c r="AA75" s="1">
        <v>8</v>
      </c>
      <c r="AB75" s="1" t="s">
        <v>7337</v>
      </c>
      <c r="AC75" s="1" t="s">
        <v>7332</v>
      </c>
      <c r="AD75" s="1" t="s">
        <v>1521</v>
      </c>
      <c r="AE75" s="6" t="s">
        <v>5710</v>
      </c>
      <c r="AF75" s="6">
        <v>0</v>
      </c>
      <c r="AG75" s="6">
        <v>0</v>
      </c>
      <c r="AH75" s="6">
        <v>1</v>
      </c>
    </row>
    <row r="76" spans="1:34" x14ac:dyDescent="0.3">
      <c r="A76" s="5" t="s">
        <v>6298</v>
      </c>
      <c r="B76" s="5">
        <v>101125993</v>
      </c>
      <c r="C76" s="5" t="s">
        <v>7546</v>
      </c>
      <c r="D76" s="6" t="s">
        <v>5711</v>
      </c>
      <c r="E76" s="10" t="s">
        <v>7853</v>
      </c>
      <c r="F76" s="9">
        <v>75660956</v>
      </c>
      <c r="G76" s="5" t="s">
        <v>6776</v>
      </c>
      <c r="H76" s="1" t="s">
        <v>1541</v>
      </c>
      <c r="I76" s="1">
        <f t="shared" si="1"/>
        <v>37</v>
      </c>
      <c r="J76" s="1">
        <v>14354150240</v>
      </c>
      <c r="K76" s="1">
        <v>7100145407</v>
      </c>
      <c r="L76" s="4" t="s">
        <v>1540</v>
      </c>
      <c r="M76" s="1">
        <v>0.72</v>
      </c>
      <c r="N76" s="1">
        <v>1.25</v>
      </c>
      <c r="O76" s="1">
        <v>250</v>
      </c>
      <c r="P76" s="1">
        <v>606</v>
      </c>
      <c r="R76" s="8" t="s">
        <v>7258</v>
      </c>
      <c r="S76" s="8" t="s">
        <v>273</v>
      </c>
      <c r="T76" s="8" t="s">
        <v>7259</v>
      </c>
      <c r="U76" s="7">
        <v>10314</v>
      </c>
      <c r="V76" s="7">
        <v>20893</v>
      </c>
      <c r="W76" s="7">
        <v>10</v>
      </c>
      <c r="X76" s="7">
        <v>0</v>
      </c>
      <c r="Y76" s="7">
        <v>1</v>
      </c>
      <c r="Z76" s="1">
        <v>6</v>
      </c>
      <c r="AA76" s="1">
        <v>6</v>
      </c>
      <c r="AB76" s="1" t="s">
        <v>7337</v>
      </c>
      <c r="AC76" s="1" t="s">
        <v>7332</v>
      </c>
      <c r="AD76" s="1" t="s">
        <v>1521</v>
      </c>
      <c r="AE76" s="6" t="s">
        <v>5710</v>
      </c>
      <c r="AF76" s="6">
        <v>0</v>
      </c>
      <c r="AG76" s="6">
        <v>0</v>
      </c>
      <c r="AH76" s="6">
        <v>1</v>
      </c>
    </row>
    <row r="77" spans="1:34" x14ac:dyDescent="0.3">
      <c r="A77" s="5" t="s">
        <v>6299</v>
      </c>
      <c r="B77" s="5">
        <v>101125994</v>
      </c>
      <c r="C77" s="5" t="s">
        <v>7547</v>
      </c>
      <c r="D77" s="6" t="s">
        <v>6073</v>
      </c>
      <c r="E77" s="10" t="s">
        <v>7853</v>
      </c>
      <c r="F77" s="9">
        <v>75660987</v>
      </c>
      <c r="G77" s="5" t="s">
        <v>6784</v>
      </c>
      <c r="H77" s="1" t="s">
        <v>1500</v>
      </c>
      <c r="I77" s="1">
        <f t="shared" si="1"/>
        <v>35</v>
      </c>
      <c r="J77" s="1">
        <v>14316036</v>
      </c>
      <c r="K77" s="1">
        <v>7000045167</v>
      </c>
      <c r="L77" s="3">
        <v>30051141277029</v>
      </c>
      <c r="M77" s="1">
        <v>1.59</v>
      </c>
      <c r="N77" s="1">
        <v>2.65</v>
      </c>
      <c r="O77" s="1">
        <v>50</v>
      </c>
      <c r="P77" s="1">
        <v>606</v>
      </c>
      <c r="R77" s="8" t="s">
        <v>7247</v>
      </c>
      <c r="S77" s="8" t="s">
        <v>273</v>
      </c>
      <c r="T77" s="8" t="s">
        <v>7260</v>
      </c>
      <c r="U77" s="7">
        <v>10314</v>
      </c>
      <c r="V77" s="7">
        <v>20893</v>
      </c>
      <c r="W77" s="7">
        <v>10</v>
      </c>
      <c r="X77" s="7">
        <v>200</v>
      </c>
      <c r="Y77" s="7">
        <v>1</v>
      </c>
      <c r="Z77" s="1">
        <v>16</v>
      </c>
      <c r="AA77" s="1">
        <v>16</v>
      </c>
      <c r="AB77" s="1" t="s">
        <v>7337</v>
      </c>
      <c r="AC77" s="1" t="s">
        <v>7340</v>
      </c>
      <c r="AD77" s="1" t="s">
        <v>1434</v>
      </c>
      <c r="AE77" s="6" t="s">
        <v>6073</v>
      </c>
      <c r="AF77" s="6">
        <v>0</v>
      </c>
      <c r="AG77" s="6">
        <v>0</v>
      </c>
      <c r="AH77" s="6">
        <v>1</v>
      </c>
    </row>
    <row r="78" spans="1:34" x14ac:dyDescent="0.3">
      <c r="A78" s="5" t="s">
        <v>6299</v>
      </c>
      <c r="B78" s="5">
        <v>101125994</v>
      </c>
      <c r="C78" s="5" t="s">
        <v>7547</v>
      </c>
      <c r="D78" s="6" t="s">
        <v>6075</v>
      </c>
      <c r="E78" s="10" t="s">
        <v>7853</v>
      </c>
      <c r="F78" s="9">
        <v>75660994</v>
      </c>
      <c r="G78" s="5" t="s">
        <v>6783</v>
      </c>
      <c r="H78" s="1" t="s">
        <v>1501</v>
      </c>
      <c r="I78" s="1">
        <f t="shared" si="1"/>
        <v>35</v>
      </c>
      <c r="J78" s="1">
        <v>14316060</v>
      </c>
      <c r="K78" s="1">
        <v>7000045172</v>
      </c>
      <c r="L78" s="3">
        <v>30051141277104</v>
      </c>
      <c r="M78" s="1">
        <v>1.56</v>
      </c>
      <c r="N78" s="1">
        <v>2.6</v>
      </c>
      <c r="O78" s="1">
        <v>50</v>
      </c>
      <c r="P78" s="1">
        <v>606</v>
      </c>
      <c r="R78" s="8" t="s">
        <v>7247</v>
      </c>
      <c r="S78" s="8" t="s">
        <v>273</v>
      </c>
      <c r="T78" s="8" t="s">
        <v>7260</v>
      </c>
      <c r="U78" s="7">
        <v>10314</v>
      </c>
      <c r="V78" s="7">
        <v>20893</v>
      </c>
      <c r="W78" s="7">
        <v>10</v>
      </c>
      <c r="X78" s="7">
        <v>750</v>
      </c>
      <c r="Y78" s="7">
        <v>1</v>
      </c>
      <c r="Z78" s="1">
        <v>14</v>
      </c>
      <c r="AA78" s="1">
        <v>14</v>
      </c>
      <c r="AB78" s="1" t="s">
        <v>7337</v>
      </c>
      <c r="AC78" s="1" t="s">
        <v>7340</v>
      </c>
      <c r="AD78" s="1" t="s">
        <v>1434</v>
      </c>
      <c r="AE78" s="6" t="s">
        <v>6073</v>
      </c>
      <c r="AF78" s="6">
        <v>0</v>
      </c>
      <c r="AG78" s="6">
        <v>0</v>
      </c>
      <c r="AH78" s="6">
        <v>1</v>
      </c>
    </row>
    <row r="79" spans="1:34" x14ac:dyDescent="0.3">
      <c r="A79" s="5" t="s">
        <v>6299</v>
      </c>
      <c r="B79" s="5">
        <v>101125994</v>
      </c>
      <c r="C79" s="5" t="s">
        <v>7547</v>
      </c>
      <c r="D79" s="6" t="s">
        <v>6074</v>
      </c>
      <c r="E79" s="10" t="s">
        <v>7853</v>
      </c>
      <c r="F79" s="9">
        <v>75661007</v>
      </c>
      <c r="G79" s="5" t="s">
        <v>6782</v>
      </c>
      <c r="H79" s="1" t="s">
        <v>1502</v>
      </c>
      <c r="I79" s="1">
        <f t="shared" si="1"/>
        <v>35</v>
      </c>
      <c r="J79" s="1">
        <v>14316080</v>
      </c>
      <c r="K79" s="1">
        <v>7000045176</v>
      </c>
      <c r="L79" s="3">
        <v>30051141277180</v>
      </c>
      <c r="M79" s="1">
        <v>1.47</v>
      </c>
      <c r="N79" s="1">
        <v>2.4500000000000002</v>
      </c>
      <c r="O79" s="1">
        <v>50</v>
      </c>
      <c r="P79" s="1">
        <v>606</v>
      </c>
      <c r="R79" s="8" t="s">
        <v>7247</v>
      </c>
      <c r="S79" s="8" t="s">
        <v>273</v>
      </c>
      <c r="T79" s="8" t="s">
        <v>7260</v>
      </c>
      <c r="U79" s="7">
        <v>10314</v>
      </c>
      <c r="V79" s="7">
        <v>20893</v>
      </c>
      <c r="W79" s="7">
        <v>10</v>
      </c>
      <c r="X79" s="7">
        <v>250</v>
      </c>
      <c r="Y79" s="7">
        <v>1</v>
      </c>
      <c r="Z79" s="1">
        <v>14</v>
      </c>
      <c r="AA79" s="1">
        <v>14</v>
      </c>
      <c r="AB79" s="1" t="s">
        <v>7337</v>
      </c>
      <c r="AC79" s="1" t="s">
        <v>7340</v>
      </c>
      <c r="AD79" s="1" t="s">
        <v>1434</v>
      </c>
      <c r="AE79" s="6" t="s">
        <v>6073</v>
      </c>
      <c r="AF79" s="6">
        <v>0</v>
      </c>
      <c r="AG79" s="6">
        <v>0</v>
      </c>
      <c r="AH79" s="6">
        <v>1</v>
      </c>
    </row>
    <row r="80" spans="1:34" x14ac:dyDescent="0.3">
      <c r="A80" s="5" t="s">
        <v>6300</v>
      </c>
      <c r="B80" s="5">
        <v>101125995</v>
      </c>
      <c r="C80" s="5" t="s">
        <v>7548</v>
      </c>
      <c r="D80" s="6" t="s">
        <v>5539</v>
      </c>
      <c r="E80" s="10" t="s">
        <v>7853</v>
      </c>
      <c r="F80" s="9">
        <v>75661014</v>
      </c>
      <c r="G80" s="5" t="s">
        <v>6788</v>
      </c>
      <c r="H80" s="1" t="s">
        <v>3172</v>
      </c>
      <c r="I80" s="1">
        <f t="shared" si="1"/>
        <v>36</v>
      </c>
      <c r="J80" s="1">
        <v>2106080</v>
      </c>
      <c r="K80" s="1">
        <v>7100273602</v>
      </c>
      <c r="L80" s="3">
        <v>4054596138711</v>
      </c>
      <c r="M80" s="1">
        <v>0.66</v>
      </c>
      <c r="N80" s="1">
        <v>1.1000000000000001</v>
      </c>
      <c r="O80" s="1">
        <v>50</v>
      </c>
      <c r="P80" s="1">
        <v>606</v>
      </c>
      <c r="R80" s="8" t="s">
        <v>7258</v>
      </c>
      <c r="S80" s="8" t="s">
        <v>273</v>
      </c>
      <c r="T80" s="8" t="s">
        <v>7259</v>
      </c>
      <c r="U80" s="7">
        <v>10314</v>
      </c>
      <c r="V80" s="7">
        <v>20893</v>
      </c>
      <c r="W80" s="7">
        <v>10</v>
      </c>
      <c r="X80" s="7">
        <v>-1150</v>
      </c>
      <c r="Y80" s="7">
        <v>1</v>
      </c>
      <c r="Z80" s="1">
        <v>8</v>
      </c>
      <c r="AA80" s="1">
        <v>8</v>
      </c>
      <c r="AB80" s="1" t="s">
        <v>7336</v>
      </c>
      <c r="AC80" s="1" t="s">
        <v>7341</v>
      </c>
      <c r="AD80" s="1" t="s">
        <v>3171</v>
      </c>
      <c r="AE80" s="6" t="s">
        <v>5539</v>
      </c>
      <c r="AF80" s="6">
        <v>1500</v>
      </c>
      <c r="AG80" s="6">
        <v>1500</v>
      </c>
      <c r="AH80" s="6">
        <v>1</v>
      </c>
    </row>
    <row r="81" spans="1:34" x14ac:dyDescent="0.3">
      <c r="A81" s="5" t="s">
        <v>6300</v>
      </c>
      <c r="B81" s="5">
        <v>101125995</v>
      </c>
      <c r="C81" s="5" t="s">
        <v>7548</v>
      </c>
      <c r="D81" s="6" t="s">
        <v>5542</v>
      </c>
      <c r="E81" s="10" t="s">
        <v>7853</v>
      </c>
      <c r="F81" s="9">
        <v>75661021</v>
      </c>
      <c r="G81" s="5" t="s">
        <v>6787</v>
      </c>
      <c r="H81" s="1" t="s">
        <v>3175</v>
      </c>
      <c r="I81" s="1">
        <f t="shared" si="1"/>
        <v>37</v>
      </c>
      <c r="J81" s="1">
        <v>2106120</v>
      </c>
      <c r="K81" s="1">
        <v>7100273932</v>
      </c>
      <c r="L81" s="3">
        <v>4054596138742</v>
      </c>
      <c r="M81" s="1">
        <v>0.66</v>
      </c>
      <c r="N81" s="1">
        <v>1.1000000000000001</v>
      </c>
      <c r="O81" s="1">
        <v>50</v>
      </c>
      <c r="P81" s="1">
        <v>606</v>
      </c>
      <c r="R81" s="8" t="s">
        <v>7258</v>
      </c>
      <c r="S81" s="8" t="s">
        <v>273</v>
      </c>
      <c r="T81" s="8" t="s">
        <v>7259</v>
      </c>
      <c r="U81" s="7">
        <v>10314</v>
      </c>
      <c r="V81" s="7">
        <v>20893</v>
      </c>
      <c r="W81" s="7">
        <v>10</v>
      </c>
      <c r="X81" s="7">
        <v>250</v>
      </c>
      <c r="Y81" s="7">
        <v>1</v>
      </c>
      <c r="Z81" s="1">
        <v>8</v>
      </c>
      <c r="AA81" s="1">
        <v>8</v>
      </c>
      <c r="AB81" s="1" t="s">
        <v>7336</v>
      </c>
      <c r="AC81" s="1" t="s">
        <v>7341</v>
      </c>
      <c r="AD81" s="1" t="s">
        <v>3171</v>
      </c>
      <c r="AE81" s="6" t="s">
        <v>5539</v>
      </c>
      <c r="AF81" s="6">
        <v>0</v>
      </c>
      <c r="AG81" s="6">
        <v>0</v>
      </c>
      <c r="AH81" s="6">
        <v>1</v>
      </c>
    </row>
    <row r="82" spans="1:34" x14ac:dyDescent="0.3">
      <c r="A82" s="5" t="s">
        <v>6300</v>
      </c>
      <c r="B82" s="5">
        <v>101125995</v>
      </c>
      <c r="C82" s="5" t="s">
        <v>7548</v>
      </c>
      <c r="D82" s="6" t="s">
        <v>5540</v>
      </c>
      <c r="E82" s="10" t="s">
        <v>7853</v>
      </c>
      <c r="F82" s="9">
        <v>75661038</v>
      </c>
      <c r="G82" s="5" t="s">
        <v>6786</v>
      </c>
      <c r="H82" s="1" t="s">
        <v>3176</v>
      </c>
      <c r="I82" s="1">
        <f t="shared" si="1"/>
        <v>37</v>
      </c>
      <c r="J82" s="1">
        <v>2106150</v>
      </c>
      <c r="K82" s="1">
        <v>7100273963</v>
      </c>
      <c r="L82" s="3">
        <v>4054596138773</v>
      </c>
      <c r="M82" s="1">
        <v>0.66</v>
      </c>
      <c r="N82" s="1">
        <v>1.1000000000000001</v>
      </c>
      <c r="O82" s="1">
        <v>50</v>
      </c>
      <c r="P82" s="1">
        <v>606</v>
      </c>
      <c r="R82" s="8" t="s">
        <v>7258</v>
      </c>
      <c r="S82" s="8" t="s">
        <v>273</v>
      </c>
      <c r="T82" s="8" t="s">
        <v>7259</v>
      </c>
      <c r="U82" s="7">
        <v>10314</v>
      </c>
      <c r="V82" s="7">
        <v>20893</v>
      </c>
      <c r="W82" s="7">
        <v>10</v>
      </c>
      <c r="X82" s="7">
        <v>50</v>
      </c>
      <c r="Y82" s="7">
        <v>1</v>
      </c>
      <c r="Z82" s="1">
        <v>8</v>
      </c>
      <c r="AA82" s="1">
        <v>8</v>
      </c>
      <c r="AB82" s="1" t="s">
        <v>7336</v>
      </c>
      <c r="AC82" s="1" t="s">
        <v>7341</v>
      </c>
      <c r="AD82" s="1" t="s">
        <v>3171</v>
      </c>
      <c r="AE82" s="6" t="s">
        <v>5539</v>
      </c>
      <c r="AF82" s="6">
        <v>0</v>
      </c>
      <c r="AG82" s="6">
        <v>0</v>
      </c>
      <c r="AH82" s="6">
        <v>1</v>
      </c>
    </row>
    <row r="83" spans="1:34" x14ac:dyDescent="0.3">
      <c r="A83" s="5" t="s">
        <v>6300</v>
      </c>
      <c r="B83" s="5">
        <v>101125995</v>
      </c>
      <c r="C83" s="5" t="s">
        <v>7548</v>
      </c>
      <c r="D83" s="6" t="s">
        <v>5541</v>
      </c>
      <c r="E83" s="10" t="s">
        <v>7853</v>
      </c>
      <c r="F83" s="9">
        <v>75661045</v>
      </c>
      <c r="G83" s="5" t="s">
        <v>6785</v>
      </c>
      <c r="H83" s="1" t="s">
        <v>3177</v>
      </c>
      <c r="I83" s="1">
        <f t="shared" si="1"/>
        <v>37</v>
      </c>
      <c r="J83" s="1">
        <v>2106180</v>
      </c>
      <c r="K83" s="1">
        <v>7100273957</v>
      </c>
      <c r="L83" s="3">
        <v>4054596138803</v>
      </c>
      <c r="M83" s="1">
        <v>0.66</v>
      </c>
      <c r="N83" s="1">
        <v>1.1000000000000001</v>
      </c>
      <c r="O83" s="1">
        <v>50</v>
      </c>
      <c r="P83" s="1">
        <v>606</v>
      </c>
      <c r="R83" s="8" t="s">
        <v>7258</v>
      </c>
      <c r="S83" s="8" t="s">
        <v>273</v>
      </c>
      <c r="T83" s="8" t="s">
        <v>7259</v>
      </c>
      <c r="U83" s="7">
        <v>10314</v>
      </c>
      <c r="V83" s="7">
        <v>20893</v>
      </c>
      <c r="W83" s="7">
        <v>10</v>
      </c>
      <c r="X83" s="7">
        <v>0</v>
      </c>
      <c r="Y83" s="7">
        <v>1</v>
      </c>
      <c r="Z83" s="1">
        <v>8</v>
      </c>
      <c r="AA83" s="1">
        <v>8</v>
      </c>
      <c r="AB83" s="1" t="s">
        <v>7336</v>
      </c>
      <c r="AC83" s="1" t="s">
        <v>7341</v>
      </c>
      <c r="AD83" s="1" t="s">
        <v>3171</v>
      </c>
      <c r="AE83" s="6" t="s">
        <v>5539</v>
      </c>
      <c r="AF83" s="6">
        <v>0</v>
      </c>
      <c r="AG83" s="6">
        <v>0</v>
      </c>
      <c r="AH83" s="6">
        <v>1</v>
      </c>
    </row>
    <row r="84" spans="1:34" x14ac:dyDescent="0.3">
      <c r="A84" s="5" t="s">
        <v>6195</v>
      </c>
      <c r="B84" s="5">
        <v>101125890</v>
      </c>
      <c r="C84" s="5" t="s">
        <v>7549</v>
      </c>
      <c r="D84" s="6" t="s">
        <v>5680</v>
      </c>
      <c r="E84" s="10" t="s">
        <v>7853</v>
      </c>
      <c r="F84" s="9">
        <v>75657888</v>
      </c>
      <c r="G84" s="5" t="s">
        <v>6551</v>
      </c>
      <c r="H84" s="1" t="s">
        <v>371</v>
      </c>
      <c r="I84" s="1">
        <f t="shared" si="1"/>
        <v>38</v>
      </c>
      <c r="J84" s="1">
        <v>1400</v>
      </c>
      <c r="K84" s="1">
        <v>7100169976</v>
      </c>
      <c r="L84" s="3">
        <v>4046719960040</v>
      </c>
      <c r="M84" s="1">
        <v>26.28</v>
      </c>
      <c r="N84" s="1">
        <v>42.4</v>
      </c>
      <c r="O84" s="1">
        <v>1</v>
      </c>
      <c r="P84" s="1">
        <v>603</v>
      </c>
      <c r="Q84" s="1">
        <v>20</v>
      </c>
      <c r="R84" s="8" t="s">
        <v>7166</v>
      </c>
      <c r="S84" s="8" t="s">
        <v>7167</v>
      </c>
      <c r="T84" s="8" t="s">
        <v>7168</v>
      </c>
      <c r="U84" s="7">
        <v>10314</v>
      </c>
      <c r="V84" s="7">
        <v>20893</v>
      </c>
      <c r="W84" s="7">
        <v>10</v>
      </c>
      <c r="X84" s="7">
        <v>2</v>
      </c>
      <c r="Y84" s="7">
        <v>1</v>
      </c>
      <c r="Z84" s="1">
        <v>1737</v>
      </c>
      <c r="AA84" s="1">
        <v>1737</v>
      </c>
      <c r="AB84" s="1" t="s">
        <v>7336</v>
      </c>
      <c r="AD84" s="1" t="s">
        <v>370</v>
      </c>
      <c r="AE84" s="6" t="s">
        <v>5661</v>
      </c>
      <c r="AF84" s="6">
        <v>0</v>
      </c>
      <c r="AG84" s="6">
        <v>0</v>
      </c>
      <c r="AH84" s="6">
        <v>1</v>
      </c>
    </row>
    <row r="85" spans="1:34" x14ac:dyDescent="0.3">
      <c r="A85" s="5" t="s">
        <v>6195</v>
      </c>
      <c r="B85" s="5">
        <v>101125890</v>
      </c>
      <c r="C85" s="5" t="s">
        <v>7549</v>
      </c>
      <c r="D85" s="6" t="s">
        <v>5809</v>
      </c>
      <c r="E85" s="10" t="s">
        <v>7853</v>
      </c>
      <c r="F85" s="9">
        <v>75657895</v>
      </c>
      <c r="G85" s="5" t="s">
        <v>6550</v>
      </c>
      <c r="H85" s="1" t="s">
        <v>623</v>
      </c>
      <c r="I85" s="1">
        <f t="shared" si="1"/>
        <v>44</v>
      </c>
      <c r="J85" s="1">
        <v>1406</v>
      </c>
      <c r="K85" s="1">
        <v>7100080459</v>
      </c>
      <c r="L85" s="4" t="s">
        <v>621</v>
      </c>
      <c r="M85" s="1">
        <v>69.599999999999994</v>
      </c>
      <c r="N85" s="1">
        <v>116</v>
      </c>
      <c r="O85" s="1">
        <v>4</v>
      </c>
      <c r="P85" s="1">
        <v>603</v>
      </c>
      <c r="Q85" s="1">
        <v>20</v>
      </c>
      <c r="R85" s="8" t="s">
        <v>7171</v>
      </c>
      <c r="S85" s="8" t="s">
        <v>273</v>
      </c>
      <c r="T85" s="8" t="s">
        <v>7173</v>
      </c>
      <c r="U85" s="7">
        <v>10314</v>
      </c>
      <c r="V85" s="7">
        <v>20893</v>
      </c>
      <c r="W85" s="7">
        <v>10</v>
      </c>
      <c r="X85" s="7">
        <v>0</v>
      </c>
      <c r="Y85" s="7">
        <v>1</v>
      </c>
      <c r="Z85" s="1">
        <v>57</v>
      </c>
      <c r="AA85" s="1">
        <v>57</v>
      </c>
      <c r="AB85" s="1" t="s">
        <v>7337</v>
      </c>
      <c r="AC85" s="1" t="s">
        <v>7332</v>
      </c>
      <c r="AD85" s="1" t="s">
        <v>622</v>
      </c>
      <c r="AE85" s="6" t="s">
        <v>5661</v>
      </c>
      <c r="AF85" s="6">
        <v>0</v>
      </c>
      <c r="AG85" s="6">
        <v>0</v>
      </c>
      <c r="AH85" s="6">
        <v>0</v>
      </c>
    </row>
    <row r="86" spans="1:34" x14ac:dyDescent="0.3">
      <c r="A86" s="5" t="s">
        <v>6195</v>
      </c>
      <c r="B86" s="5">
        <v>101125890</v>
      </c>
      <c r="C86" s="5" t="s">
        <v>7549</v>
      </c>
      <c r="D86" s="6" t="s">
        <v>5807</v>
      </c>
      <c r="E86" s="10" t="s">
        <v>7853</v>
      </c>
      <c r="F86" s="9">
        <v>75657901</v>
      </c>
      <c r="G86" s="5" t="s">
        <v>6549</v>
      </c>
      <c r="H86" s="1" t="s">
        <v>1203</v>
      </c>
      <c r="I86" s="1">
        <f t="shared" si="1"/>
        <v>35</v>
      </c>
      <c r="J86" s="1" t="s">
        <v>1200</v>
      </c>
      <c r="K86" s="1">
        <v>7100082599</v>
      </c>
      <c r="L86" s="4" t="s">
        <v>1201</v>
      </c>
      <c r="M86" s="1">
        <v>27.6</v>
      </c>
      <c r="N86" s="1">
        <v>46</v>
      </c>
      <c r="O86" s="1">
        <v>2</v>
      </c>
      <c r="P86" s="1">
        <v>100000007</v>
      </c>
      <c r="R86" s="8" t="s">
        <v>7171</v>
      </c>
      <c r="S86" s="8" t="s">
        <v>273</v>
      </c>
      <c r="T86" s="8" t="s">
        <v>7172</v>
      </c>
      <c r="U86" s="7">
        <v>10314</v>
      </c>
      <c r="V86" s="7">
        <v>20893</v>
      </c>
      <c r="W86" s="7">
        <v>10</v>
      </c>
      <c r="X86" s="7">
        <v>1</v>
      </c>
      <c r="Y86" s="7">
        <v>1</v>
      </c>
      <c r="Z86" s="1">
        <v>46</v>
      </c>
      <c r="AA86" s="1">
        <v>46</v>
      </c>
      <c r="AB86" s="1" t="s">
        <v>7337</v>
      </c>
      <c r="AC86" s="1" t="s">
        <v>7332</v>
      </c>
      <c r="AD86" s="1" t="s">
        <v>1202</v>
      </c>
      <c r="AE86" s="6" t="s">
        <v>5661</v>
      </c>
      <c r="AF86" s="6">
        <v>0</v>
      </c>
      <c r="AG86" s="6">
        <v>0</v>
      </c>
      <c r="AH86" s="6">
        <v>1</v>
      </c>
    </row>
    <row r="87" spans="1:34" x14ac:dyDescent="0.3">
      <c r="A87" s="5" t="s">
        <v>6195</v>
      </c>
      <c r="B87" s="5">
        <v>101125890</v>
      </c>
      <c r="C87" s="5" t="s">
        <v>7549</v>
      </c>
      <c r="D87" s="6" t="s">
        <v>5665</v>
      </c>
      <c r="E87" s="10" t="s">
        <v>7853</v>
      </c>
      <c r="F87" s="9">
        <v>75657925</v>
      </c>
      <c r="G87" s="5" t="s">
        <v>6548</v>
      </c>
      <c r="H87" s="1" t="s">
        <v>1206</v>
      </c>
      <c r="I87" s="1">
        <f t="shared" si="1"/>
        <v>35</v>
      </c>
      <c r="J87" s="1" t="s">
        <v>1204</v>
      </c>
      <c r="K87" s="1">
        <v>7100182555</v>
      </c>
      <c r="L87" s="3">
        <v>4046719772711</v>
      </c>
      <c r="M87" s="1">
        <v>27.6</v>
      </c>
      <c r="N87" s="1">
        <v>46</v>
      </c>
      <c r="O87" s="1">
        <v>3</v>
      </c>
      <c r="P87" s="1">
        <v>100000007</v>
      </c>
      <c r="R87" s="8" t="s">
        <v>7169</v>
      </c>
      <c r="S87" s="8" t="s">
        <v>273</v>
      </c>
      <c r="T87" s="8" t="s">
        <v>7170</v>
      </c>
      <c r="U87" s="7">
        <v>10314</v>
      </c>
      <c r="V87" s="7">
        <v>20893</v>
      </c>
      <c r="W87" s="7">
        <v>10</v>
      </c>
      <c r="X87" s="7">
        <v>11</v>
      </c>
      <c r="Y87" s="7">
        <v>1</v>
      </c>
      <c r="Z87" s="1">
        <v>31</v>
      </c>
      <c r="AA87" s="1">
        <v>31</v>
      </c>
      <c r="AB87" s="1" t="s">
        <v>7335</v>
      </c>
      <c r="AD87" s="1" t="s">
        <v>1205</v>
      </c>
      <c r="AE87" s="6" t="s">
        <v>5661</v>
      </c>
      <c r="AF87" s="6">
        <v>0</v>
      </c>
      <c r="AG87" s="6">
        <v>0</v>
      </c>
      <c r="AH87" s="6">
        <v>1</v>
      </c>
    </row>
    <row r="88" spans="1:34" x14ac:dyDescent="0.3">
      <c r="A88" s="5" t="s">
        <v>6195</v>
      </c>
      <c r="B88" s="5">
        <v>101125890</v>
      </c>
      <c r="C88" s="5" t="s">
        <v>7549</v>
      </c>
      <c r="D88" s="6" t="s">
        <v>5662</v>
      </c>
      <c r="E88" s="10" t="s">
        <v>7853</v>
      </c>
      <c r="F88" s="9">
        <v>75657932</v>
      </c>
      <c r="G88" s="5" t="s">
        <v>6547</v>
      </c>
      <c r="H88" s="1" t="s">
        <v>1513</v>
      </c>
      <c r="I88" s="1">
        <f t="shared" si="1"/>
        <v>42</v>
      </c>
      <c r="J88" s="1" t="s">
        <v>1511</v>
      </c>
      <c r="K88" s="1">
        <v>7100182598</v>
      </c>
      <c r="L88" s="3">
        <v>4046719934706</v>
      </c>
      <c r="M88" s="1">
        <v>28.2</v>
      </c>
      <c r="N88" s="1">
        <v>47</v>
      </c>
      <c r="O88" s="1">
        <v>3</v>
      </c>
      <c r="P88" s="1">
        <v>603</v>
      </c>
      <c r="Q88" s="1">
        <v>20</v>
      </c>
      <c r="R88" s="8" t="s">
        <v>7169</v>
      </c>
      <c r="S88" s="8" t="s">
        <v>273</v>
      </c>
      <c r="T88" s="8" t="s">
        <v>7170</v>
      </c>
      <c r="U88" s="7">
        <v>10314</v>
      </c>
      <c r="V88" s="7">
        <v>20893</v>
      </c>
      <c r="W88" s="7">
        <v>10</v>
      </c>
      <c r="X88" s="7">
        <v>0</v>
      </c>
      <c r="Y88" s="7">
        <v>1</v>
      </c>
      <c r="Z88" s="1">
        <v>36</v>
      </c>
      <c r="AA88" s="1">
        <v>36</v>
      </c>
      <c r="AB88" s="1" t="s">
        <v>7335</v>
      </c>
      <c r="AD88" s="1" t="s">
        <v>1512</v>
      </c>
      <c r="AE88" s="6" t="s">
        <v>5661</v>
      </c>
      <c r="AF88" s="6">
        <v>0</v>
      </c>
      <c r="AG88" s="6">
        <v>0</v>
      </c>
      <c r="AH88" s="6">
        <v>1</v>
      </c>
    </row>
    <row r="89" spans="1:34" x14ac:dyDescent="0.3">
      <c r="A89" s="5" t="s">
        <v>6195</v>
      </c>
      <c r="B89" s="5">
        <v>101125890</v>
      </c>
      <c r="C89" s="5" t="s">
        <v>7549</v>
      </c>
      <c r="D89" s="6" t="s">
        <v>5685</v>
      </c>
      <c r="E89" s="10" t="s">
        <v>7853</v>
      </c>
      <c r="F89" s="9">
        <v>75657871</v>
      </c>
      <c r="G89" s="5" t="s">
        <v>6552</v>
      </c>
      <c r="H89" s="1" t="s">
        <v>4906</v>
      </c>
      <c r="I89" s="1">
        <f t="shared" si="1"/>
        <v>37</v>
      </c>
      <c r="J89" s="1">
        <v>4869</v>
      </c>
      <c r="K89" s="1">
        <v>7100169682</v>
      </c>
      <c r="L89" s="3">
        <v>4046719959747</v>
      </c>
      <c r="M89" s="1">
        <v>18.12</v>
      </c>
      <c r="N89" s="1">
        <v>29.2</v>
      </c>
      <c r="O89" s="1">
        <v>3</v>
      </c>
      <c r="P89" s="1">
        <v>603</v>
      </c>
      <c r="Q89" s="1">
        <v>20</v>
      </c>
      <c r="R89" s="8" t="s">
        <v>7166</v>
      </c>
      <c r="S89" s="8" t="s">
        <v>7167</v>
      </c>
      <c r="T89" s="8" t="s">
        <v>7168</v>
      </c>
      <c r="U89" s="7">
        <v>10314</v>
      </c>
      <c r="V89" s="7">
        <v>20893</v>
      </c>
      <c r="W89" s="7">
        <v>10</v>
      </c>
      <c r="X89" s="7">
        <v>-9</v>
      </c>
      <c r="Y89" s="7">
        <v>1</v>
      </c>
      <c r="Z89" s="1">
        <v>1893</v>
      </c>
      <c r="AA89" s="1">
        <v>1893</v>
      </c>
      <c r="AB89" s="1" t="s">
        <v>7335</v>
      </c>
      <c r="AD89" s="1" t="s">
        <v>4905</v>
      </c>
      <c r="AE89" s="6" t="s">
        <v>5661</v>
      </c>
      <c r="AF89" s="6">
        <v>9</v>
      </c>
      <c r="AG89" s="6">
        <v>9</v>
      </c>
      <c r="AH89" s="6">
        <v>1</v>
      </c>
    </row>
    <row r="90" spans="1:34" x14ac:dyDescent="0.3">
      <c r="A90" s="5" t="s">
        <v>6196</v>
      </c>
      <c r="B90" s="5">
        <v>101125891</v>
      </c>
      <c r="C90" s="5" t="s">
        <v>7550</v>
      </c>
      <c r="D90" s="6" t="s">
        <v>5671</v>
      </c>
      <c r="E90" s="10" t="s">
        <v>7853</v>
      </c>
      <c r="F90" s="9">
        <v>75657949</v>
      </c>
      <c r="G90" s="5" t="s">
        <v>6554</v>
      </c>
      <c r="H90" s="1" t="s">
        <v>1217</v>
      </c>
      <c r="I90" s="1">
        <f t="shared" si="1"/>
        <v>43</v>
      </c>
      <c r="J90" s="1" t="s">
        <v>1215</v>
      </c>
      <c r="K90" s="1">
        <v>7100182457</v>
      </c>
      <c r="L90" s="3">
        <v>3134375383196</v>
      </c>
      <c r="M90" s="1">
        <v>26.7</v>
      </c>
      <c r="N90" s="1">
        <v>44.95</v>
      </c>
      <c r="O90" s="1">
        <v>1</v>
      </c>
      <c r="P90" s="1">
        <v>605</v>
      </c>
      <c r="R90" s="8" t="s">
        <v>7174</v>
      </c>
      <c r="S90" s="8" t="s">
        <v>22</v>
      </c>
      <c r="T90" s="8" t="s">
        <v>7176</v>
      </c>
      <c r="U90" s="7">
        <v>10314</v>
      </c>
      <c r="V90" s="7">
        <v>20893</v>
      </c>
      <c r="W90" s="7">
        <v>10</v>
      </c>
      <c r="X90" s="7">
        <v>3</v>
      </c>
      <c r="Y90" s="7">
        <v>1</v>
      </c>
      <c r="Z90" s="1">
        <v>409</v>
      </c>
      <c r="AA90" s="1">
        <v>409</v>
      </c>
      <c r="AB90" s="1" t="s">
        <v>7335</v>
      </c>
      <c r="AD90" s="1" t="s">
        <v>1216</v>
      </c>
      <c r="AE90" s="6" t="s">
        <v>5670</v>
      </c>
      <c r="AF90" s="6">
        <v>0</v>
      </c>
      <c r="AG90" s="6">
        <v>0</v>
      </c>
      <c r="AH90" s="6">
        <v>1</v>
      </c>
    </row>
    <row r="91" spans="1:34" x14ac:dyDescent="0.3">
      <c r="A91" s="5" t="s">
        <v>6196</v>
      </c>
      <c r="B91" s="5">
        <v>101125891</v>
      </c>
      <c r="C91" s="5" t="s">
        <v>7550</v>
      </c>
      <c r="D91" s="6" t="s">
        <v>5673</v>
      </c>
      <c r="E91" s="10" t="s">
        <v>7853</v>
      </c>
      <c r="F91" s="9">
        <v>75657956</v>
      </c>
      <c r="G91" s="5" t="s">
        <v>6553</v>
      </c>
      <c r="H91" s="1" t="s">
        <v>1220</v>
      </c>
      <c r="I91" s="1">
        <f t="shared" si="1"/>
        <v>31</v>
      </c>
      <c r="J91" s="1" t="s">
        <v>1218</v>
      </c>
      <c r="K91" s="1">
        <v>7100182225</v>
      </c>
      <c r="L91" s="3">
        <v>3134375395021</v>
      </c>
      <c r="M91" s="1">
        <v>25.29</v>
      </c>
      <c r="N91" s="1">
        <v>42.55</v>
      </c>
      <c r="O91" s="1">
        <v>1</v>
      </c>
      <c r="P91" s="1">
        <v>605</v>
      </c>
      <c r="R91" s="8" t="s">
        <v>7174</v>
      </c>
      <c r="S91" s="8" t="s">
        <v>22</v>
      </c>
      <c r="T91" s="8" t="s">
        <v>7175</v>
      </c>
      <c r="U91" s="7">
        <v>10314</v>
      </c>
      <c r="V91" s="7">
        <v>20893</v>
      </c>
      <c r="W91" s="7">
        <v>10</v>
      </c>
      <c r="X91" s="7">
        <v>3</v>
      </c>
      <c r="Y91" s="7">
        <v>1</v>
      </c>
      <c r="Z91" s="1">
        <v>299</v>
      </c>
      <c r="AA91" s="1">
        <v>299</v>
      </c>
      <c r="AB91" s="1" t="s">
        <v>7335</v>
      </c>
      <c r="AC91" s="1" t="s">
        <v>7332</v>
      </c>
      <c r="AD91" s="1" t="s">
        <v>1219</v>
      </c>
      <c r="AE91" s="6" t="s">
        <v>5670</v>
      </c>
      <c r="AF91" s="6">
        <v>0</v>
      </c>
      <c r="AG91" s="6">
        <v>0</v>
      </c>
      <c r="AH91" s="6">
        <v>1</v>
      </c>
    </row>
    <row r="92" spans="1:34" x14ac:dyDescent="0.3">
      <c r="A92" s="5" t="s">
        <v>6301</v>
      </c>
      <c r="B92" s="5">
        <v>101125996</v>
      </c>
      <c r="C92" s="5" t="s">
        <v>7551</v>
      </c>
      <c r="D92" s="6" t="s">
        <v>5672</v>
      </c>
      <c r="E92" s="10" t="s">
        <v>7853</v>
      </c>
      <c r="F92" s="9">
        <v>75661090</v>
      </c>
      <c r="G92" s="5" t="s">
        <v>6789</v>
      </c>
      <c r="H92" s="1" t="s">
        <v>936</v>
      </c>
      <c r="I92" s="1">
        <f t="shared" si="1"/>
        <v>42</v>
      </c>
      <c r="J92" s="1" t="s">
        <v>934</v>
      </c>
      <c r="K92" s="1">
        <v>7100182231</v>
      </c>
      <c r="L92" s="3">
        <v>3134375325851</v>
      </c>
      <c r="M92" s="1">
        <v>36.119999999999997</v>
      </c>
      <c r="N92" s="1">
        <v>60.8</v>
      </c>
      <c r="O92" s="1">
        <v>1</v>
      </c>
      <c r="P92" s="1">
        <v>605</v>
      </c>
      <c r="R92" s="8" t="s">
        <v>7174</v>
      </c>
      <c r="S92" s="8" t="s">
        <v>22</v>
      </c>
      <c r="T92" s="8" t="s">
        <v>7176</v>
      </c>
      <c r="U92" s="7">
        <v>10314</v>
      </c>
      <c r="V92" s="7">
        <v>20893</v>
      </c>
      <c r="W92" s="7">
        <v>10</v>
      </c>
      <c r="X92" s="7">
        <v>79</v>
      </c>
      <c r="Y92" s="7">
        <v>1</v>
      </c>
      <c r="Z92" s="1">
        <v>681</v>
      </c>
      <c r="AA92" s="1">
        <v>681</v>
      </c>
      <c r="AB92" s="1" t="s">
        <v>7335</v>
      </c>
      <c r="AC92" s="1" t="s">
        <v>7332</v>
      </c>
      <c r="AD92" s="1" t="s">
        <v>935</v>
      </c>
      <c r="AE92" s="6" t="s">
        <v>5672</v>
      </c>
      <c r="AF92" s="6">
        <v>9</v>
      </c>
      <c r="AG92" s="6">
        <v>72</v>
      </c>
      <c r="AH92" s="6">
        <v>1</v>
      </c>
    </row>
    <row r="93" spans="1:34" x14ac:dyDescent="0.3">
      <c r="A93" s="5" t="s">
        <v>6302</v>
      </c>
      <c r="B93" s="5">
        <v>101125997</v>
      </c>
      <c r="C93" s="5" t="s">
        <v>7552</v>
      </c>
      <c r="D93" s="6" t="s">
        <v>5666</v>
      </c>
      <c r="E93" s="10" t="s">
        <v>7853</v>
      </c>
      <c r="F93" s="9">
        <v>75661113</v>
      </c>
      <c r="G93" s="5" t="s">
        <v>6790</v>
      </c>
      <c r="H93" s="1" t="s">
        <v>939</v>
      </c>
      <c r="I93" s="1">
        <f t="shared" si="1"/>
        <v>50</v>
      </c>
      <c r="J93" s="1" t="s">
        <v>937</v>
      </c>
      <c r="K93" s="1">
        <v>7100182499</v>
      </c>
      <c r="L93" s="3">
        <v>3134375238823</v>
      </c>
      <c r="M93" s="1">
        <v>34.979999999999997</v>
      </c>
      <c r="N93" s="1">
        <v>58.9</v>
      </c>
      <c r="O93" s="1">
        <v>1</v>
      </c>
      <c r="P93" s="1">
        <v>605</v>
      </c>
      <c r="R93" s="8" t="s">
        <v>7174</v>
      </c>
      <c r="S93" s="8" t="s">
        <v>22</v>
      </c>
      <c r="T93" s="8" t="s">
        <v>7175</v>
      </c>
      <c r="U93" s="7">
        <v>10314</v>
      </c>
      <c r="V93" s="7">
        <v>20893</v>
      </c>
      <c r="W93" s="7">
        <v>10</v>
      </c>
      <c r="X93" s="7">
        <v>21</v>
      </c>
      <c r="Y93" s="7">
        <v>1</v>
      </c>
      <c r="Z93" s="1">
        <v>512</v>
      </c>
      <c r="AA93" s="1">
        <v>512</v>
      </c>
      <c r="AB93" s="1" t="s">
        <v>7335</v>
      </c>
      <c r="AC93" s="1" t="s">
        <v>7332</v>
      </c>
      <c r="AD93" s="1" t="s">
        <v>938</v>
      </c>
      <c r="AE93" s="6" t="s">
        <v>5666</v>
      </c>
      <c r="AF93" s="6">
        <v>0</v>
      </c>
      <c r="AG93" s="6">
        <v>0</v>
      </c>
      <c r="AH93" s="6">
        <v>1</v>
      </c>
    </row>
    <row r="94" spans="1:34" x14ac:dyDescent="0.3">
      <c r="A94" s="5" t="s">
        <v>6303</v>
      </c>
      <c r="B94" s="5">
        <v>101125998</v>
      </c>
      <c r="C94" s="5" t="s">
        <v>7553</v>
      </c>
      <c r="D94" s="6" t="s">
        <v>5669</v>
      </c>
      <c r="E94" s="10" t="s">
        <v>7853</v>
      </c>
      <c r="F94" s="9">
        <v>75661137</v>
      </c>
      <c r="G94" s="5" t="s">
        <v>6791</v>
      </c>
      <c r="H94" s="1" t="s">
        <v>918</v>
      </c>
      <c r="I94" s="1">
        <f t="shared" si="1"/>
        <v>43</v>
      </c>
      <c r="J94" s="1" t="s">
        <v>916</v>
      </c>
      <c r="K94" s="1">
        <v>7100182465</v>
      </c>
      <c r="L94" s="3">
        <v>4001895767869</v>
      </c>
      <c r="M94" s="1">
        <v>42.27</v>
      </c>
      <c r="N94" s="1">
        <v>71.150000000000006</v>
      </c>
      <c r="O94" s="1">
        <v>4</v>
      </c>
      <c r="P94" s="1">
        <v>605</v>
      </c>
      <c r="R94" s="8" t="s">
        <v>7174</v>
      </c>
      <c r="S94" s="8" t="s">
        <v>22</v>
      </c>
      <c r="T94" s="8" t="s">
        <v>7176</v>
      </c>
      <c r="U94" s="7">
        <v>10314</v>
      </c>
      <c r="V94" s="7">
        <v>20893</v>
      </c>
      <c r="W94" s="7">
        <v>10</v>
      </c>
      <c r="X94" s="7">
        <v>5</v>
      </c>
      <c r="Y94" s="7">
        <v>1</v>
      </c>
      <c r="Z94" s="1">
        <v>1314</v>
      </c>
      <c r="AA94" s="1">
        <v>1314</v>
      </c>
      <c r="AB94" s="1" t="s">
        <v>7335</v>
      </c>
      <c r="AD94" s="1" t="s">
        <v>917</v>
      </c>
      <c r="AE94" s="6" t="s">
        <v>5668</v>
      </c>
      <c r="AF94" s="6">
        <v>0</v>
      </c>
      <c r="AG94" s="6">
        <v>0</v>
      </c>
      <c r="AH94" s="6">
        <v>1</v>
      </c>
    </row>
    <row r="95" spans="1:34" x14ac:dyDescent="0.3">
      <c r="A95" s="5" t="s">
        <v>6303</v>
      </c>
      <c r="B95" s="5">
        <v>101125998</v>
      </c>
      <c r="C95" s="5" t="s">
        <v>7553</v>
      </c>
      <c r="D95" s="6" t="s">
        <v>5668</v>
      </c>
      <c r="E95" s="10" t="s">
        <v>7853</v>
      </c>
      <c r="F95" s="9">
        <v>75661120</v>
      </c>
      <c r="G95" s="5" t="s">
        <v>6792</v>
      </c>
      <c r="H95" s="1" t="s">
        <v>920</v>
      </c>
      <c r="I95" s="1">
        <f t="shared" si="1"/>
        <v>45</v>
      </c>
      <c r="J95" s="1" t="s">
        <v>919</v>
      </c>
      <c r="K95" s="1">
        <v>7100182462</v>
      </c>
      <c r="L95" s="3">
        <v>54001895764030</v>
      </c>
      <c r="M95" s="1">
        <v>60.06</v>
      </c>
      <c r="N95" s="1">
        <v>101.1</v>
      </c>
      <c r="O95" s="1">
        <v>1</v>
      </c>
      <c r="P95" s="1">
        <v>605</v>
      </c>
      <c r="R95" s="8" t="s">
        <v>7174</v>
      </c>
      <c r="S95" s="8" t="s">
        <v>22</v>
      </c>
      <c r="T95" s="8" t="s">
        <v>7176</v>
      </c>
      <c r="U95" s="7">
        <v>10314</v>
      </c>
      <c r="V95" s="7">
        <v>20893</v>
      </c>
      <c r="W95" s="7">
        <v>10</v>
      </c>
      <c r="X95" s="7">
        <v>8</v>
      </c>
      <c r="Y95" s="7">
        <v>1</v>
      </c>
      <c r="Z95" s="1">
        <v>2005</v>
      </c>
      <c r="AA95" s="1">
        <v>2005</v>
      </c>
      <c r="AB95" s="1" t="s">
        <v>7335</v>
      </c>
      <c r="AC95" s="1" t="s">
        <v>7332</v>
      </c>
      <c r="AD95" s="1" t="s">
        <v>917</v>
      </c>
      <c r="AE95" s="6" t="s">
        <v>5668</v>
      </c>
      <c r="AF95" s="6">
        <v>0</v>
      </c>
      <c r="AG95" s="6">
        <v>0</v>
      </c>
      <c r="AH95" s="6">
        <v>1</v>
      </c>
    </row>
    <row r="96" spans="1:34" x14ac:dyDescent="0.3">
      <c r="A96" s="5" t="s">
        <v>6304</v>
      </c>
      <c r="B96" s="5">
        <v>101125999</v>
      </c>
      <c r="C96" s="5" t="s">
        <v>7554</v>
      </c>
      <c r="D96" s="6" t="s">
        <v>5664</v>
      </c>
      <c r="E96" s="10" t="s">
        <v>7853</v>
      </c>
      <c r="F96" s="9">
        <v>75661144</v>
      </c>
      <c r="G96" s="5" t="s">
        <v>6793</v>
      </c>
      <c r="H96" s="1" t="s">
        <v>1570</v>
      </c>
      <c r="I96" s="1">
        <f t="shared" si="1"/>
        <v>25</v>
      </c>
      <c r="J96" s="1">
        <v>1439</v>
      </c>
      <c r="K96" s="1">
        <v>7100182556</v>
      </c>
      <c r="L96" s="3">
        <v>53134375204984</v>
      </c>
      <c r="M96" s="1">
        <v>1.2</v>
      </c>
      <c r="N96" s="1">
        <v>2</v>
      </c>
      <c r="O96" s="1">
        <v>40</v>
      </c>
      <c r="P96" s="1">
        <v>606</v>
      </c>
      <c r="R96" s="8" t="s">
        <v>7171</v>
      </c>
      <c r="S96" s="8" t="s">
        <v>273</v>
      </c>
      <c r="T96" s="8" t="s">
        <v>7216</v>
      </c>
      <c r="U96" s="7">
        <v>10314</v>
      </c>
      <c r="V96" s="7">
        <v>20893</v>
      </c>
      <c r="W96" s="7">
        <v>10</v>
      </c>
      <c r="X96" s="7">
        <v>0</v>
      </c>
      <c r="Y96" s="7">
        <v>1</v>
      </c>
      <c r="Z96" s="1">
        <v>10</v>
      </c>
      <c r="AA96" s="1">
        <v>10</v>
      </c>
      <c r="AB96" s="1" t="s">
        <v>7335</v>
      </c>
      <c r="AC96" s="1" t="s">
        <v>7332</v>
      </c>
      <c r="AD96" s="1" t="s">
        <v>1568</v>
      </c>
      <c r="AE96" s="6" t="s">
        <v>5664</v>
      </c>
      <c r="AF96" s="6">
        <v>0</v>
      </c>
      <c r="AG96" s="6">
        <v>0</v>
      </c>
      <c r="AH96" s="6">
        <v>0</v>
      </c>
    </row>
    <row r="97" spans="1:34" x14ac:dyDescent="0.3">
      <c r="A97" s="5" t="s">
        <v>6305</v>
      </c>
      <c r="B97" s="5">
        <v>101126000</v>
      </c>
      <c r="C97" s="5" t="s">
        <v>7555</v>
      </c>
      <c r="D97" s="6" t="s">
        <v>6150</v>
      </c>
      <c r="E97" s="10" t="s">
        <v>7853</v>
      </c>
      <c r="F97" s="9">
        <v>75661151</v>
      </c>
      <c r="G97" s="5" t="s">
        <v>6804</v>
      </c>
      <c r="H97" s="1" t="s">
        <v>1232</v>
      </c>
      <c r="I97" s="1">
        <f t="shared" si="1"/>
        <v>31</v>
      </c>
      <c r="J97" s="1" t="s">
        <v>1230</v>
      </c>
      <c r="K97" s="1">
        <v>7000000704</v>
      </c>
      <c r="L97" s="3">
        <v>30048011153934</v>
      </c>
      <c r="M97" s="1">
        <v>0.69</v>
      </c>
      <c r="N97" s="1">
        <v>1.1499999999999999</v>
      </c>
      <c r="O97" s="1">
        <v>50</v>
      </c>
      <c r="P97" s="1">
        <v>606</v>
      </c>
      <c r="R97" s="8" t="s">
        <v>7247</v>
      </c>
      <c r="S97" s="8" t="s">
        <v>273</v>
      </c>
      <c r="T97" s="8" t="s">
        <v>7260</v>
      </c>
      <c r="U97" s="7">
        <v>10314</v>
      </c>
      <c r="V97" s="7">
        <v>20893</v>
      </c>
      <c r="W97" s="7">
        <v>10</v>
      </c>
      <c r="X97" s="7">
        <v>150</v>
      </c>
      <c r="Y97" s="7">
        <v>1</v>
      </c>
      <c r="Z97" s="1">
        <v>3</v>
      </c>
      <c r="AA97" s="1">
        <v>3</v>
      </c>
      <c r="AB97" s="1" t="s">
        <v>7337</v>
      </c>
      <c r="AC97" s="1" t="s">
        <v>7332</v>
      </c>
      <c r="AD97" s="1" t="s">
        <v>1231</v>
      </c>
      <c r="AE97" s="6" t="s">
        <v>6150</v>
      </c>
      <c r="AF97" s="6">
        <v>0</v>
      </c>
      <c r="AG97" s="6">
        <v>0</v>
      </c>
      <c r="AH97" s="6">
        <v>1</v>
      </c>
    </row>
    <row r="98" spans="1:34" x14ac:dyDescent="0.3">
      <c r="A98" s="5" t="s">
        <v>6305</v>
      </c>
      <c r="B98" s="5">
        <v>101126000</v>
      </c>
      <c r="C98" s="5" t="s">
        <v>7555</v>
      </c>
      <c r="D98" s="6" t="s">
        <v>6170</v>
      </c>
      <c r="E98" s="10" t="s">
        <v>7853</v>
      </c>
      <c r="F98" s="9">
        <v>75661168</v>
      </c>
      <c r="G98" s="5" t="s">
        <v>6803</v>
      </c>
      <c r="H98" s="1" t="s">
        <v>1235</v>
      </c>
      <c r="I98" s="1">
        <f t="shared" si="1"/>
        <v>31</v>
      </c>
      <c r="J98" s="1" t="s">
        <v>1233</v>
      </c>
      <c r="K98" s="1">
        <v>7000021280</v>
      </c>
      <c r="L98" s="3">
        <v>30048011153927</v>
      </c>
      <c r="M98" s="1">
        <v>0.69</v>
      </c>
      <c r="N98" s="1">
        <v>1.1499999999999999</v>
      </c>
      <c r="O98" s="1">
        <v>50</v>
      </c>
      <c r="P98" s="1">
        <v>606</v>
      </c>
      <c r="R98" s="8" t="s">
        <v>7247</v>
      </c>
      <c r="S98" s="8" t="s">
        <v>273</v>
      </c>
      <c r="T98" s="8" t="s">
        <v>7260</v>
      </c>
      <c r="U98" s="7">
        <v>10314</v>
      </c>
      <c r="V98" s="7">
        <v>20893</v>
      </c>
      <c r="W98" s="7">
        <v>10</v>
      </c>
      <c r="X98" s="7">
        <v>50</v>
      </c>
      <c r="Y98" s="7">
        <v>1</v>
      </c>
      <c r="Z98" s="1">
        <v>3</v>
      </c>
      <c r="AA98" s="1">
        <v>3</v>
      </c>
      <c r="AB98" s="1" t="s">
        <v>7337</v>
      </c>
      <c r="AC98" s="1" t="s">
        <v>7332</v>
      </c>
      <c r="AD98" s="1" t="s">
        <v>1234</v>
      </c>
      <c r="AE98" s="6" t="s">
        <v>6150</v>
      </c>
      <c r="AF98" s="6">
        <v>0</v>
      </c>
      <c r="AG98" s="6">
        <v>0</v>
      </c>
      <c r="AH98" s="6">
        <v>1</v>
      </c>
    </row>
    <row r="99" spans="1:34" x14ac:dyDescent="0.3">
      <c r="A99" s="5" t="s">
        <v>6305</v>
      </c>
      <c r="B99" s="5">
        <v>101126000</v>
      </c>
      <c r="C99" s="5" t="s">
        <v>7555</v>
      </c>
      <c r="D99" s="6" t="s">
        <v>6171</v>
      </c>
      <c r="E99" s="10" t="s">
        <v>7853</v>
      </c>
      <c r="F99" s="9">
        <v>75661175</v>
      </c>
      <c r="G99" s="5" t="s">
        <v>6802</v>
      </c>
      <c r="H99" s="1" t="s">
        <v>1238</v>
      </c>
      <c r="I99" s="1">
        <f t="shared" si="1"/>
        <v>34</v>
      </c>
      <c r="J99" s="1" t="s">
        <v>1236</v>
      </c>
      <c r="K99" s="1">
        <v>7000021279</v>
      </c>
      <c r="L99" s="3">
        <v>30048011153910</v>
      </c>
      <c r="M99" s="1">
        <v>0.69</v>
      </c>
      <c r="N99" s="1">
        <v>1.1499999999999999</v>
      </c>
      <c r="O99" s="1">
        <v>50</v>
      </c>
      <c r="P99" s="1">
        <v>606</v>
      </c>
      <c r="R99" s="8" t="s">
        <v>7247</v>
      </c>
      <c r="S99" s="8" t="s">
        <v>273</v>
      </c>
      <c r="T99" s="8" t="s">
        <v>7261</v>
      </c>
      <c r="U99" s="7">
        <v>10314</v>
      </c>
      <c r="V99" s="7">
        <v>20893</v>
      </c>
      <c r="W99" s="7">
        <v>10</v>
      </c>
      <c r="X99" s="7">
        <v>-200</v>
      </c>
      <c r="Y99" s="7">
        <v>1</v>
      </c>
      <c r="Z99" s="1">
        <v>2</v>
      </c>
      <c r="AA99" s="1">
        <v>2</v>
      </c>
      <c r="AB99" s="1" t="s">
        <v>7337</v>
      </c>
      <c r="AC99" s="1" t="s">
        <v>7332</v>
      </c>
      <c r="AD99" s="1" t="s">
        <v>1237</v>
      </c>
      <c r="AE99" s="6" t="s">
        <v>6150</v>
      </c>
      <c r="AF99" s="6">
        <v>200</v>
      </c>
      <c r="AG99" s="6">
        <v>200</v>
      </c>
      <c r="AH99" s="6">
        <v>1</v>
      </c>
    </row>
    <row r="100" spans="1:34" x14ac:dyDescent="0.3">
      <c r="A100" s="5" t="s">
        <v>6305</v>
      </c>
      <c r="B100" s="5">
        <v>101126000</v>
      </c>
      <c r="C100" s="5" t="s">
        <v>7555</v>
      </c>
      <c r="D100" s="6" t="s">
        <v>6185</v>
      </c>
      <c r="E100" s="10" t="s">
        <v>7853</v>
      </c>
      <c r="F100" s="9">
        <v>75661182</v>
      </c>
      <c r="G100" s="5" t="s">
        <v>6801</v>
      </c>
      <c r="H100" s="1" t="s">
        <v>1240</v>
      </c>
      <c r="I100" s="1">
        <f t="shared" si="1"/>
        <v>37</v>
      </c>
      <c r="J100" s="1" t="s">
        <v>1239</v>
      </c>
      <c r="K100" s="1">
        <v>7000000752</v>
      </c>
      <c r="L100" s="3">
        <v>30048011055283</v>
      </c>
      <c r="M100" s="1">
        <v>0.83</v>
      </c>
      <c r="N100" s="1">
        <v>1.8</v>
      </c>
      <c r="O100" s="1">
        <v>100</v>
      </c>
      <c r="P100" s="1">
        <v>606</v>
      </c>
      <c r="R100" s="8" t="s">
        <v>7199</v>
      </c>
      <c r="S100" s="8" t="s">
        <v>273</v>
      </c>
      <c r="T100" s="8" t="s">
        <v>7262</v>
      </c>
      <c r="U100" s="7">
        <v>10314</v>
      </c>
      <c r="V100" s="7">
        <v>20893</v>
      </c>
      <c r="W100" s="7">
        <v>10</v>
      </c>
      <c r="X100" s="7">
        <v>3800</v>
      </c>
      <c r="Y100" s="7">
        <v>1</v>
      </c>
      <c r="Z100" s="1">
        <v>8</v>
      </c>
      <c r="AA100" s="1">
        <v>8</v>
      </c>
      <c r="AB100" s="1" t="s">
        <v>7337</v>
      </c>
      <c r="AC100" s="1" t="s">
        <v>7332</v>
      </c>
      <c r="AD100" s="1" t="s">
        <v>1231</v>
      </c>
      <c r="AE100" s="6" t="s">
        <v>6150</v>
      </c>
      <c r="AF100" s="6">
        <v>0</v>
      </c>
      <c r="AG100" s="6">
        <v>0</v>
      </c>
      <c r="AH100" s="6">
        <v>1</v>
      </c>
    </row>
    <row r="101" spans="1:34" x14ac:dyDescent="0.3">
      <c r="A101" s="5" t="s">
        <v>6305</v>
      </c>
      <c r="B101" s="5">
        <v>101126000</v>
      </c>
      <c r="C101" s="5" t="s">
        <v>7555</v>
      </c>
      <c r="D101" s="6" t="s">
        <v>6186</v>
      </c>
      <c r="E101" s="10" t="s">
        <v>7853</v>
      </c>
      <c r="F101" s="9">
        <v>75661199</v>
      </c>
      <c r="G101" s="5" t="s">
        <v>6800</v>
      </c>
      <c r="H101" s="1" t="s">
        <v>1242</v>
      </c>
      <c r="I101" s="1">
        <f t="shared" si="1"/>
        <v>37</v>
      </c>
      <c r="J101" s="1" t="s">
        <v>1241</v>
      </c>
      <c r="K101" s="1">
        <v>7000000751</v>
      </c>
      <c r="L101" s="3">
        <v>30048011055276</v>
      </c>
      <c r="M101" s="1">
        <v>0.83</v>
      </c>
      <c r="N101" s="1">
        <v>1.8</v>
      </c>
      <c r="O101" s="1">
        <v>50</v>
      </c>
      <c r="P101" s="1">
        <v>606</v>
      </c>
      <c r="R101" s="8" t="s">
        <v>7247</v>
      </c>
      <c r="S101" s="8" t="s">
        <v>273</v>
      </c>
      <c r="T101" s="8" t="s">
        <v>7260</v>
      </c>
      <c r="U101" s="7">
        <v>10314</v>
      </c>
      <c r="V101" s="7">
        <v>20893</v>
      </c>
      <c r="W101" s="7">
        <v>10</v>
      </c>
      <c r="X101" s="7">
        <v>2700</v>
      </c>
      <c r="Y101" s="7">
        <v>1</v>
      </c>
      <c r="Z101" s="1">
        <v>8</v>
      </c>
      <c r="AA101" s="1">
        <v>8</v>
      </c>
      <c r="AB101" s="1" t="s">
        <v>7337</v>
      </c>
      <c r="AC101" s="1" t="s">
        <v>7332</v>
      </c>
      <c r="AD101" s="1" t="s">
        <v>1234</v>
      </c>
      <c r="AE101" s="6" t="s">
        <v>6150</v>
      </c>
      <c r="AF101" s="6">
        <v>0</v>
      </c>
      <c r="AG101" s="6">
        <v>0</v>
      </c>
      <c r="AH101" s="6">
        <v>1</v>
      </c>
    </row>
    <row r="102" spans="1:34" x14ac:dyDescent="0.3">
      <c r="A102" s="5" t="s">
        <v>6305</v>
      </c>
      <c r="B102" s="5">
        <v>101126000</v>
      </c>
      <c r="C102" s="5" t="s">
        <v>7555</v>
      </c>
      <c r="D102" s="6" t="s">
        <v>6187</v>
      </c>
      <c r="E102" s="10" t="s">
        <v>7853</v>
      </c>
      <c r="F102" s="9">
        <v>75661205</v>
      </c>
      <c r="G102" s="5" t="s">
        <v>6799</v>
      </c>
      <c r="H102" s="1" t="s">
        <v>1244</v>
      </c>
      <c r="I102" s="1">
        <f t="shared" si="1"/>
        <v>40</v>
      </c>
      <c r="J102" s="1" t="s">
        <v>1243</v>
      </c>
      <c r="K102" s="1">
        <v>7000000750</v>
      </c>
      <c r="L102" s="3">
        <v>30048011055238</v>
      </c>
      <c r="M102" s="1">
        <v>0.83</v>
      </c>
      <c r="N102" s="1">
        <v>1.8</v>
      </c>
      <c r="O102" s="1">
        <v>50</v>
      </c>
      <c r="P102" s="1">
        <v>606</v>
      </c>
      <c r="R102" s="8" t="s">
        <v>7247</v>
      </c>
      <c r="S102" s="8" t="s">
        <v>273</v>
      </c>
      <c r="T102" s="8" t="s">
        <v>7260</v>
      </c>
      <c r="U102" s="7">
        <v>10314</v>
      </c>
      <c r="V102" s="7">
        <v>20893</v>
      </c>
      <c r="W102" s="7">
        <v>10</v>
      </c>
      <c r="X102" s="7">
        <v>3050</v>
      </c>
      <c r="Y102" s="7">
        <v>1</v>
      </c>
      <c r="Z102" s="1">
        <v>7</v>
      </c>
      <c r="AA102" s="1">
        <v>7</v>
      </c>
      <c r="AB102" s="1" t="s">
        <v>7337</v>
      </c>
      <c r="AC102" s="1" t="s">
        <v>7332</v>
      </c>
      <c r="AD102" s="1" t="s">
        <v>1237</v>
      </c>
      <c r="AE102" s="6" t="s">
        <v>6150</v>
      </c>
      <c r="AF102" s="6">
        <v>0</v>
      </c>
      <c r="AG102" s="6">
        <v>0</v>
      </c>
      <c r="AH102" s="6">
        <v>1</v>
      </c>
    </row>
    <row r="103" spans="1:34" x14ac:dyDescent="0.3">
      <c r="A103" s="5" t="s">
        <v>6305</v>
      </c>
      <c r="B103" s="5">
        <v>101126000</v>
      </c>
      <c r="C103" s="5" t="s">
        <v>7555</v>
      </c>
      <c r="D103" s="6" t="s">
        <v>6184</v>
      </c>
      <c r="E103" s="10" t="s">
        <v>7853</v>
      </c>
      <c r="F103" s="9">
        <v>75661212</v>
      </c>
      <c r="G103" s="5" t="s">
        <v>6798</v>
      </c>
      <c r="H103" s="1" t="s">
        <v>1247</v>
      </c>
      <c r="I103" s="1">
        <f t="shared" si="1"/>
        <v>41</v>
      </c>
      <c r="J103" s="1" t="s">
        <v>1245</v>
      </c>
      <c r="K103" s="1">
        <v>7000000753</v>
      </c>
      <c r="L103" s="3">
        <v>30048011055221</v>
      </c>
      <c r="M103" s="1">
        <v>1.08</v>
      </c>
      <c r="N103" s="1">
        <v>1.8</v>
      </c>
      <c r="O103" s="1">
        <v>50</v>
      </c>
      <c r="P103" s="1">
        <v>606</v>
      </c>
      <c r="R103" s="8" t="s">
        <v>7199</v>
      </c>
      <c r="S103" s="8" t="s">
        <v>273</v>
      </c>
      <c r="T103" s="8" t="s">
        <v>7262</v>
      </c>
      <c r="U103" s="7">
        <v>10314</v>
      </c>
      <c r="V103" s="7">
        <v>20893</v>
      </c>
      <c r="W103" s="7">
        <v>10</v>
      </c>
      <c r="X103" s="7">
        <v>50</v>
      </c>
      <c r="Y103" s="7">
        <v>1</v>
      </c>
      <c r="Z103" s="1">
        <v>7</v>
      </c>
      <c r="AA103" s="1">
        <v>7</v>
      </c>
      <c r="AB103" s="1" t="s">
        <v>7337</v>
      </c>
      <c r="AC103" s="1" t="s">
        <v>7332</v>
      </c>
      <c r="AD103" s="1" t="s">
        <v>1246</v>
      </c>
      <c r="AE103" s="6" t="s">
        <v>6150</v>
      </c>
      <c r="AF103" s="6">
        <v>0</v>
      </c>
      <c r="AG103" s="6">
        <v>0</v>
      </c>
      <c r="AH103" s="6">
        <v>1</v>
      </c>
    </row>
    <row r="104" spans="1:34" x14ac:dyDescent="0.3">
      <c r="A104" s="5" t="s">
        <v>6305</v>
      </c>
      <c r="B104" s="5">
        <v>101126000</v>
      </c>
      <c r="C104" s="5" t="s">
        <v>7555</v>
      </c>
      <c r="D104" s="6" t="s">
        <v>6181</v>
      </c>
      <c r="E104" s="10" t="s">
        <v>7853</v>
      </c>
      <c r="F104" s="9">
        <v>75661229</v>
      </c>
      <c r="G104" s="5" t="s">
        <v>6797</v>
      </c>
      <c r="H104" s="1" t="s">
        <v>1249</v>
      </c>
      <c r="I104" s="1">
        <f t="shared" si="1"/>
        <v>37</v>
      </c>
      <c r="J104" s="1" t="s">
        <v>1248</v>
      </c>
      <c r="K104" s="1">
        <v>7000000756</v>
      </c>
      <c r="L104" s="3">
        <v>30048011055320</v>
      </c>
      <c r="M104" s="1">
        <v>1.1399999999999999</v>
      </c>
      <c r="N104" s="1">
        <v>3.5</v>
      </c>
      <c r="O104" s="1">
        <v>50</v>
      </c>
      <c r="P104" s="1">
        <v>606</v>
      </c>
      <c r="R104" s="8" t="s">
        <v>7222</v>
      </c>
      <c r="S104" s="8" t="s">
        <v>273</v>
      </c>
      <c r="T104" s="8" t="s">
        <v>7254</v>
      </c>
      <c r="U104" s="7">
        <v>10314</v>
      </c>
      <c r="V104" s="7">
        <v>20893</v>
      </c>
      <c r="W104" s="7">
        <v>10</v>
      </c>
      <c r="X104" s="7">
        <v>1050</v>
      </c>
      <c r="Y104" s="7">
        <v>1</v>
      </c>
      <c r="Z104" s="1">
        <v>18</v>
      </c>
      <c r="AA104" s="1">
        <v>18</v>
      </c>
      <c r="AB104" s="1" t="s">
        <v>7337</v>
      </c>
      <c r="AC104" s="1" t="s">
        <v>7332</v>
      </c>
      <c r="AD104" s="1" t="s">
        <v>1231</v>
      </c>
      <c r="AE104" s="6" t="s">
        <v>6150</v>
      </c>
      <c r="AF104" s="6">
        <v>0</v>
      </c>
      <c r="AG104" s="6">
        <v>3000</v>
      </c>
      <c r="AH104" s="6">
        <v>1</v>
      </c>
    </row>
    <row r="105" spans="1:34" x14ac:dyDescent="0.3">
      <c r="A105" s="5" t="s">
        <v>6305</v>
      </c>
      <c r="B105" s="5">
        <v>101126000</v>
      </c>
      <c r="C105" s="5" t="s">
        <v>7555</v>
      </c>
      <c r="D105" s="6" t="s">
        <v>6182</v>
      </c>
      <c r="E105" s="10" t="s">
        <v>7853</v>
      </c>
      <c r="F105" s="9">
        <v>75661236</v>
      </c>
      <c r="G105" s="5" t="s">
        <v>6796</v>
      </c>
      <c r="H105" s="1" t="s">
        <v>1251</v>
      </c>
      <c r="I105" s="1">
        <f t="shared" si="1"/>
        <v>37</v>
      </c>
      <c r="J105" s="1" t="s">
        <v>1250</v>
      </c>
      <c r="K105" s="1">
        <v>7000000755</v>
      </c>
      <c r="L105" s="3">
        <v>30048011055313</v>
      </c>
      <c r="M105" s="1">
        <v>1.0900000000000001</v>
      </c>
      <c r="N105" s="1">
        <v>3.5</v>
      </c>
      <c r="O105" s="1">
        <v>25</v>
      </c>
      <c r="P105" s="1">
        <v>606</v>
      </c>
      <c r="R105" s="8" t="s">
        <v>7222</v>
      </c>
      <c r="S105" s="8" t="s">
        <v>273</v>
      </c>
      <c r="T105" s="8" t="s">
        <v>7254</v>
      </c>
      <c r="U105" s="7">
        <v>10314</v>
      </c>
      <c r="V105" s="7">
        <v>20893</v>
      </c>
      <c r="W105" s="7">
        <v>10</v>
      </c>
      <c r="X105" s="7">
        <v>2200</v>
      </c>
      <c r="Y105" s="7">
        <v>1</v>
      </c>
      <c r="Z105" s="1">
        <v>16</v>
      </c>
      <c r="AA105" s="1">
        <v>16</v>
      </c>
      <c r="AB105" s="1" t="s">
        <v>7337</v>
      </c>
      <c r="AC105" s="1" t="s">
        <v>7332</v>
      </c>
      <c r="AD105" s="1" t="s">
        <v>1234</v>
      </c>
      <c r="AE105" s="6" t="s">
        <v>6150</v>
      </c>
      <c r="AF105" s="6">
        <v>0</v>
      </c>
      <c r="AG105" s="6">
        <v>0</v>
      </c>
      <c r="AH105" s="6">
        <v>1</v>
      </c>
    </row>
    <row r="106" spans="1:34" x14ac:dyDescent="0.3">
      <c r="A106" s="5" t="s">
        <v>6305</v>
      </c>
      <c r="B106" s="5">
        <v>101126000</v>
      </c>
      <c r="C106" s="5" t="s">
        <v>7555</v>
      </c>
      <c r="D106" s="6" t="s">
        <v>6183</v>
      </c>
      <c r="E106" s="10" t="s">
        <v>7853</v>
      </c>
      <c r="F106" s="9">
        <v>75661243</v>
      </c>
      <c r="G106" s="5" t="s">
        <v>6795</v>
      </c>
      <c r="H106" s="1" t="s">
        <v>1253</v>
      </c>
      <c r="I106" s="1">
        <f t="shared" si="1"/>
        <v>40</v>
      </c>
      <c r="J106" s="1" t="s">
        <v>1252</v>
      </c>
      <c r="K106" s="1">
        <v>7000000754</v>
      </c>
      <c r="L106" s="3">
        <v>30048011055306</v>
      </c>
      <c r="M106" s="1">
        <v>1.0900000000000001</v>
      </c>
      <c r="N106" s="1">
        <v>3.5</v>
      </c>
      <c r="O106" s="1">
        <v>25</v>
      </c>
      <c r="P106" s="1">
        <v>606</v>
      </c>
      <c r="R106" s="8" t="s">
        <v>7222</v>
      </c>
      <c r="S106" s="8" t="s">
        <v>273</v>
      </c>
      <c r="T106" s="8" t="s">
        <v>7254</v>
      </c>
      <c r="U106" s="7">
        <v>10314</v>
      </c>
      <c r="V106" s="7">
        <v>20893</v>
      </c>
      <c r="W106" s="7">
        <v>10</v>
      </c>
      <c r="X106" s="7">
        <v>1800</v>
      </c>
      <c r="Y106" s="7">
        <v>1</v>
      </c>
      <c r="Z106" s="1">
        <v>14</v>
      </c>
      <c r="AA106" s="1">
        <v>14</v>
      </c>
      <c r="AB106" s="1" t="s">
        <v>7337</v>
      </c>
      <c r="AC106" s="1" t="s">
        <v>7332</v>
      </c>
      <c r="AD106" s="1" t="s">
        <v>1237</v>
      </c>
      <c r="AE106" s="6" t="s">
        <v>6150</v>
      </c>
      <c r="AF106" s="6">
        <v>0</v>
      </c>
      <c r="AG106" s="6">
        <v>0</v>
      </c>
      <c r="AH106" s="6">
        <v>1</v>
      </c>
    </row>
    <row r="107" spans="1:34" x14ac:dyDescent="0.3">
      <c r="A107" s="5" t="s">
        <v>6305</v>
      </c>
      <c r="B107" s="5">
        <v>101126000</v>
      </c>
      <c r="C107" s="5" t="s">
        <v>7555</v>
      </c>
      <c r="D107" s="6" t="s">
        <v>6151</v>
      </c>
      <c r="E107" s="10" t="s">
        <v>7853</v>
      </c>
      <c r="F107" s="9">
        <v>75661250</v>
      </c>
      <c r="G107" s="5" t="s">
        <v>6794</v>
      </c>
      <c r="H107" s="1" t="s">
        <v>1255</v>
      </c>
      <c r="I107" s="1">
        <f t="shared" si="1"/>
        <v>41</v>
      </c>
      <c r="J107" s="1" t="s">
        <v>1254</v>
      </c>
      <c r="K107" s="1">
        <v>7000028501</v>
      </c>
      <c r="L107" s="3">
        <v>30048011055290</v>
      </c>
      <c r="M107" s="1">
        <v>2.1</v>
      </c>
      <c r="N107" s="1">
        <v>3.5</v>
      </c>
      <c r="O107" s="1">
        <v>100</v>
      </c>
      <c r="P107" s="1">
        <v>606</v>
      </c>
      <c r="R107" s="8" t="s">
        <v>7263</v>
      </c>
      <c r="S107" s="8" t="s">
        <v>273</v>
      </c>
      <c r="T107" s="8" t="s">
        <v>7264</v>
      </c>
      <c r="U107" s="7">
        <v>10314</v>
      </c>
      <c r="V107" s="7">
        <v>20893</v>
      </c>
      <c r="W107" s="7">
        <v>10</v>
      </c>
      <c r="X107" s="7">
        <v>100</v>
      </c>
      <c r="Y107" s="7">
        <v>1</v>
      </c>
      <c r="Z107" s="1">
        <v>13</v>
      </c>
      <c r="AA107" s="1">
        <v>13</v>
      </c>
      <c r="AB107" s="1" t="s">
        <v>7337</v>
      </c>
      <c r="AC107" s="1" t="s">
        <v>7332</v>
      </c>
      <c r="AD107" s="1" t="s">
        <v>1246</v>
      </c>
      <c r="AE107" s="6" t="s">
        <v>6150</v>
      </c>
      <c r="AF107" s="6">
        <v>0</v>
      </c>
      <c r="AG107" s="6">
        <v>0</v>
      </c>
      <c r="AH107" s="6">
        <v>1</v>
      </c>
    </row>
    <row r="108" spans="1:34" x14ac:dyDescent="0.3">
      <c r="A108" s="5" t="s">
        <v>6197</v>
      </c>
      <c r="B108" s="5">
        <v>101125892</v>
      </c>
      <c r="C108" s="5" t="s">
        <v>7556</v>
      </c>
      <c r="D108" s="6" t="s">
        <v>5570</v>
      </c>
      <c r="E108" s="10" t="s">
        <v>7853</v>
      </c>
      <c r="F108" s="9">
        <v>75657963</v>
      </c>
      <c r="G108" s="5" t="s">
        <v>6557</v>
      </c>
      <c r="H108" s="1" t="s">
        <v>1052</v>
      </c>
      <c r="I108" s="1">
        <f t="shared" si="1"/>
        <v>43</v>
      </c>
      <c r="J108" s="1" t="s">
        <v>1050</v>
      </c>
      <c r="K108" s="1">
        <v>7100233608</v>
      </c>
      <c r="L108" s="3">
        <v>4001895969072</v>
      </c>
      <c r="M108" s="1">
        <v>1.62</v>
      </c>
      <c r="N108" s="1">
        <v>3.65</v>
      </c>
      <c r="O108" s="1">
        <v>20</v>
      </c>
      <c r="P108" s="1">
        <v>606</v>
      </c>
      <c r="R108" s="8" t="s">
        <v>7177</v>
      </c>
      <c r="S108" s="8" t="s">
        <v>273</v>
      </c>
      <c r="T108" s="8" t="s">
        <v>7178</v>
      </c>
      <c r="U108" s="7">
        <v>10314</v>
      </c>
      <c r="V108" s="7">
        <v>20893</v>
      </c>
      <c r="W108" s="7">
        <v>10</v>
      </c>
      <c r="X108" s="7">
        <v>1660</v>
      </c>
      <c r="Y108" s="7">
        <v>1</v>
      </c>
      <c r="Z108" s="1">
        <v>28</v>
      </c>
      <c r="AA108" s="1">
        <v>28</v>
      </c>
      <c r="AB108" s="1" t="s">
        <v>7337</v>
      </c>
      <c r="AD108" s="1" t="s">
        <v>1051</v>
      </c>
      <c r="AE108" s="6" t="s">
        <v>5564</v>
      </c>
      <c r="AF108" s="6">
        <v>0</v>
      </c>
      <c r="AG108" s="6">
        <v>0</v>
      </c>
      <c r="AH108" s="6">
        <v>1</v>
      </c>
    </row>
    <row r="109" spans="1:34" x14ac:dyDescent="0.3">
      <c r="A109" s="5" t="s">
        <v>6197</v>
      </c>
      <c r="B109" s="5">
        <v>101125892</v>
      </c>
      <c r="C109" s="5" t="s">
        <v>7556</v>
      </c>
      <c r="D109" s="6" t="s">
        <v>5565</v>
      </c>
      <c r="E109" s="10" t="s">
        <v>7853</v>
      </c>
      <c r="F109" s="9">
        <v>75657970</v>
      </c>
      <c r="G109" s="5" t="s">
        <v>6556</v>
      </c>
      <c r="H109" s="1" t="s">
        <v>1054</v>
      </c>
      <c r="I109" s="1">
        <f t="shared" si="1"/>
        <v>38</v>
      </c>
      <c r="J109" s="1" t="s">
        <v>1053</v>
      </c>
      <c r="K109" s="1">
        <v>7100233812</v>
      </c>
      <c r="L109" s="3">
        <v>4001895969065</v>
      </c>
      <c r="M109" s="1">
        <v>1.52</v>
      </c>
      <c r="N109" s="1">
        <v>3.65</v>
      </c>
      <c r="O109" s="1">
        <v>20</v>
      </c>
      <c r="P109" s="1">
        <v>606</v>
      </c>
      <c r="R109" s="8" t="s">
        <v>7177</v>
      </c>
      <c r="S109" s="8" t="s">
        <v>273</v>
      </c>
      <c r="T109" s="8" t="s">
        <v>7178</v>
      </c>
      <c r="U109" s="7">
        <v>10314</v>
      </c>
      <c r="V109" s="7">
        <v>20893</v>
      </c>
      <c r="W109" s="7">
        <v>10</v>
      </c>
      <c r="X109" s="7">
        <v>1840</v>
      </c>
      <c r="Y109" s="7">
        <v>1</v>
      </c>
      <c r="Z109" s="1">
        <v>28</v>
      </c>
      <c r="AA109" s="1">
        <v>28</v>
      </c>
      <c r="AB109" s="1" t="s">
        <v>7337</v>
      </c>
      <c r="AD109" s="1" t="s">
        <v>1051</v>
      </c>
      <c r="AE109" s="6" t="s">
        <v>5564</v>
      </c>
      <c r="AF109" s="6">
        <v>0</v>
      </c>
      <c r="AG109" s="6">
        <v>2000</v>
      </c>
      <c r="AH109" s="6">
        <v>1</v>
      </c>
    </row>
    <row r="110" spans="1:34" x14ac:dyDescent="0.3">
      <c r="A110" s="5" t="s">
        <v>6197</v>
      </c>
      <c r="B110" s="5">
        <v>101125892</v>
      </c>
      <c r="C110" s="5" t="s">
        <v>7556</v>
      </c>
      <c r="D110" s="6" t="s">
        <v>5567</v>
      </c>
      <c r="E110" s="10" t="s">
        <v>7853</v>
      </c>
      <c r="F110" s="9">
        <v>75657987</v>
      </c>
      <c r="G110" s="5" t="s">
        <v>6555</v>
      </c>
      <c r="H110" s="1" t="s">
        <v>1056</v>
      </c>
      <c r="I110" s="1">
        <f t="shared" si="1"/>
        <v>37</v>
      </c>
      <c r="J110" s="1" t="s">
        <v>1055</v>
      </c>
      <c r="K110" s="1">
        <v>7100233795</v>
      </c>
      <c r="L110" s="3">
        <v>4001895969058</v>
      </c>
      <c r="M110" s="1">
        <v>1.52</v>
      </c>
      <c r="N110" s="1">
        <v>3.65</v>
      </c>
      <c r="O110" s="1">
        <v>20</v>
      </c>
      <c r="P110" s="1">
        <v>606</v>
      </c>
      <c r="R110" s="8" t="s">
        <v>7177</v>
      </c>
      <c r="S110" s="8" t="s">
        <v>273</v>
      </c>
      <c r="T110" s="8" t="s">
        <v>7178</v>
      </c>
      <c r="U110" s="7">
        <v>10314</v>
      </c>
      <c r="V110" s="7">
        <v>20893</v>
      </c>
      <c r="W110" s="7">
        <v>10</v>
      </c>
      <c r="X110" s="7">
        <v>1440</v>
      </c>
      <c r="Y110" s="7">
        <v>1</v>
      </c>
      <c r="Z110" s="1">
        <v>21</v>
      </c>
      <c r="AA110" s="1">
        <v>21</v>
      </c>
      <c r="AB110" s="1" t="s">
        <v>7337</v>
      </c>
      <c r="AD110" s="1" t="s">
        <v>1051</v>
      </c>
      <c r="AE110" s="6" t="s">
        <v>5564</v>
      </c>
      <c r="AF110" s="6">
        <v>0</v>
      </c>
      <c r="AG110" s="6">
        <v>0</v>
      </c>
      <c r="AH110" s="6">
        <v>1</v>
      </c>
    </row>
    <row r="111" spans="1:34" x14ac:dyDescent="0.3">
      <c r="A111" s="5" t="s">
        <v>6198</v>
      </c>
      <c r="B111" s="5">
        <v>101125893</v>
      </c>
      <c r="C111" s="5" t="s">
        <v>7557</v>
      </c>
      <c r="D111" s="6" t="s">
        <v>5569</v>
      </c>
      <c r="E111" s="10" t="s">
        <v>7853</v>
      </c>
      <c r="F111" s="9">
        <v>75657994</v>
      </c>
      <c r="G111" s="5" t="s">
        <v>6561</v>
      </c>
      <c r="H111" s="1" t="s">
        <v>1036</v>
      </c>
      <c r="I111" s="1">
        <f t="shared" si="1"/>
        <v>35</v>
      </c>
      <c r="J111" s="1" t="s">
        <v>1034</v>
      </c>
      <c r="K111" s="1">
        <v>7100233774</v>
      </c>
      <c r="L111" s="3">
        <v>4001895412530</v>
      </c>
      <c r="M111" s="1">
        <v>1.56</v>
      </c>
      <c r="N111" s="1">
        <v>3.65</v>
      </c>
      <c r="O111" s="1">
        <v>20</v>
      </c>
      <c r="P111" s="1">
        <v>606</v>
      </c>
      <c r="R111" s="8" t="s">
        <v>7177</v>
      </c>
      <c r="S111" s="8" t="s">
        <v>273</v>
      </c>
      <c r="T111" s="8" t="s">
        <v>7178</v>
      </c>
      <c r="U111" s="7">
        <v>10314</v>
      </c>
      <c r="V111" s="7">
        <v>20893</v>
      </c>
      <c r="W111" s="7">
        <v>10</v>
      </c>
      <c r="X111" s="7">
        <v>1160</v>
      </c>
      <c r="Y111" s="7">
        <v>1</v>
      </c>
      <c r="Z111" s="1">
        <v>26</v>
      </c>
      <c r="AA111" s="1">
        <v>26</v>
      </c>
      <c r="AB111" s="1" t="s">
        <v>7337</v>
      </c>
      <c r="AC111" s="1" t="s">
        <v>7332</v>
      </c>
      <c r="AD111" s="1" t="s">
        <v>1035</v>
      </c>
      <c r="AE111" s="6" t="s">
        <v>5562</v>
      </c>
      <c r="AF111" s="6">
        <v>100</v>
      </c>
      <c r="AG111" s="6">
        <v>0</v>
      </c>
      <c r="AH111" s="6">
        <v>1</v>
      </c>
    </row>
    <row r="112" spans="1:34" x14ac:dyDescent="0.3">
      <c r="A112" s="5" t="s">
        <v>6198</v>
      </c>
      <c r="B112" s="5">
        <v>101125893</v>
      </c>
      <c r="C112" s="5" t="s">
        <v>7557</v>
      </c>
      <c r="D112" s="6" t="s">
        <v>5568</v>
      </c>
      <c r="E112" s="10" t="s">
        <v>7853</v>
      </c>
      <c r="F112" s="9">
        <v>75658007</v>
      </c>
      <c r="G112" s="5" t="s">
        <v>6560</v>
      </c>
      <c r="H112" s="1" t="s">
        <v>1038</v>
      </c>
      <c r="I112" s="1">
        <f t="shared" si="1"/>
        <v>38</v>
      </c>
      <c r="J112" s="1" t="s">
        <v>1037</v>
      </c>
      <c r="K112" s="1">
        <v>7100233776</v>
      </c>
      <c r="L112" s="3">
        <v>4001895412547</v>
      </c>
      <c r="M112" s="1">
        <v>1.58</v>
      </c>
      <c r="N112" s="1">
        <v>3.65</v>
      </c>
      <c r="O112" s="1">
        <v>20</v>
      </c>
      <c r="P112" s="1">
        <v>606</v>
      </c>
      <c r="R112" s="8" t="s">
        <v>7177</v>
      </c>
      <c r="S112" s="8" t="s">
        <v>273</v>
      </c>
      <c r="T112" s="8" t="s">
        <v>7178</v>
      </c>
      <c r="U112" s="7">
        <v>10314</v>
      </c>
      <c r="V112" s="7">
        <v>20893</v>
      </c>
      <c r="W112" s="7">
        <v>10</v>
      </c>
      <c r="X112" s="7">
        <v>2200</v>
      </c>
      <c r="Y112" s="7">
        <v>1</v>
      </c>
      <c r="Z112" s="1">
        <v>27</v>
      </c>
      <c r="AA112" s="1">
        <v>27</v>
      </c>
      <c r="AB112" s="1" t="s">
        <v>7337</v>
      </c>
      <c r="AC112" s="1" t="s">
        <v>7332</v>
      </c>
      <c r="AD112" s="1" t="s">
        <v>1035</v>
      </c>
      <c r="AE112" s="6" t="s">
        <v>5562</v>
      </c>
      <c r="AF112" s="6">
        <v>0</v>
      </c>
      <c r="AG112" s="6">
        <v>0</v>
      </c>
      <c r="AH112" s="6">
        <v>1</v>
      </c>
    </row>
    <row r="113" spans="1:34" x14ac:dyDescent="0.3">
      <c r="A113" s="5" t="s">
        <v>6198</v>
      </c>
      <c r="B113" s="5">
        <v>101125893</v>
      </c>
      <c r="C113" s="5" t="s">
        <v>7557</v>
      </c>
      <c r="D113" s="6" t="s">
        <v>5571</v>
      </c>
      <c r="E113" s="10" t="s">
        <v>7853</v>
      </c>
      <c r="F113" s="9">
        <v>75658014</v>
      </c>
      <c r="G113" s="5" t="s">
        <v>6559</v>
      </c>
      <c r="H113" s="1" t="s">
        <v>1040</v>
      </c>
      <c r="I113" s="1">
        <f t="shared" si="1"/>
        <v>37</v>
      </c>
      <c r="J113" s="1" t="s">
        <v>1039</v>
      </c>
      <c r="K113" s="1">
        <v>7100233439</v>
      </c>
      <c r="L113" s="3">
        <v>4001895412554</v>
      </c>
      <c r="M113" s="1">
        <v>2.19</v>
      </c>
      <c r="N113" s="1">
        <v>3.65</v>
      </c>
      <c r="O113" s="1">
        <v>20</v>
      </c>
      <c r="P113" s="1">
        <v>606</v>
      </c>
      <c r="R113" s="8" t="s">
        <v>7177</v>
      </c>
      <c r="S113" s="8" t="s">
        <v>273</v>
      </c>
      <c r="T113" s="8" t="s">
        <v>7178</v>
      </c>
      <c r="U113" s="7">
        <v>10314</v>
      </c>
      <c r="V113" s="7">
        <v>20893</v>
      </c>
      <c r="W113" s="7">
        <v>10</v>
      </c>
      <c r="X113" s="7">
        <v>100</v>
      </c>
      <c r="Y113" s="7">
        <v>1</v>
      </c>
      <c r="Z113" s="1">
        <v>19</v>
      </c>
      <c r="AA113" s="1">
        <v>19</v>
      </c>
      <c r="AB113" s="1" t="s">
        <v>7337</v>
      </c>
      <c r="AC113" s="1" t="s">
        <v>7332</v>
      </c>
      <c r="AD113" s="1" t="s">
        <v>1035</v>
      </c>
      <c r="AE113" s="6" t="s">
        <v>5562</v>
      </c>
      <c r="AF113" s="6">
        <v>0</v>
      </c>
      <c r="AG113" s="6">
        <v>0</v>
      </c>
      <c r="AH113" s="6">
        <v>1</v>
      </c>
    </row>
    <row r="114" spans="1:34" x14ac:dyDescent="0.3">
      <c r="A114" s="5" t="s">
        <v>6198</v>
      </c>
      <c r="B114" s="5">
        <v>101125893</v>
      </c>
      <c r="C114" s="5" t="s">
        <v>7557</v>
      </c>
      <c r="D114" s="6" t="s">
        <v>5563</v>
      </c>
      <c r="E114" s="10" t="s">
        <v>7853</v>
      </c>
      <c r="F114" s="9">
        <v>75658021</v>
      </c>
      <c r="G114" s="5" t="s">
        <v>6558</v>
      </c>
      <c r="H114" s="1" t="s">
        <v>1042</v>
      </c>
      <c r="I114" s="1">
        <f t="shared" si="1"/>
        <v>36</v>
      </c>
      <c r="J114" s="1" t="s">
        <v>1041</v>
      </c>
      <c r="K114" s="1">
        <v>7100233813</v>
      </c>
      <c r="L114" s="3">
        <v>4001895412561</v>
      </c>
      <c r="M114" s="1">
        <v>2.19</v>
      </c>
      <c r="N114" s="1">
        <v>3.65</v>
      </c>
      <c r="O114" s="1">
        <v>20</v>
      </c>
      <c r="P114" s="1">
        <v>606</v>
      </c>
      <c r="R114" s="8" t="s">
        <v>7177</v>
      </c>
      <c r="S114" s="8" t="s">
        <v>273</v>
      </c>
      <c r="T114" s="8" t="s">
        <v>7178</v>
      </c>
      <c r="U114" s="7">
        <v>10314</v>
      </c>
      <c r="V114" s="7">
        <v>20893</v>
      </c>
      <c r="W114" s="7">
        <v>10</v>
      </c>
      <c r="X114" s="7">
        <v>0</v>
      </c>
      <c r="Y114" s="7">
        <v>1</v>
      </c>
      <c r="Z114" s="1">
        <v>19</v>
      </c>
      <c r="AA114" s="1">
        <v>19</v>
      </c>
      <c r="AB114" s="1" t="s">
        <v>7337</v>
      </c>
      <c r="AC114" s="1" t="s">
        <v>7332</v>
      </c>
      <c r="AD114" s="1" t="s">
        <v>1035</v>
      </c>
      <c r="AE114" s="6" t="s">
        <v>5562</v>
      </c>
      <c r="AF114" s="6">
        <v>0</v>
      </c>
      <c r="AG114" s="6">
        <v>0</v>
      </c>
      <c r="AH114" s="6">
        <v>1</v>
      </c>
    </row>
    <row r="115" spans="1:34" x14ac:dyDescent="0.3">
      <c r="A115" s="5" t="s">
        <v>6306</v>
      </c>
      <c r="B115" s="5">
        <v>101126001</v>
      </c>
      <c r="C115" s="5" t="s">
        <v>7558</v>
      </c>
      <c r="D115" s="6" t="s">
        <v>6045</v>
      </c>
      <c r="E115" s="10" t="s">
        <v>7853</v>
      </c>
      <c r="F115" s="9">
        <v>75661267</v>
      </c>
      <c r="G115" s="5" t="s">
        <v>6805</v>
      </c>
      <c r="H115" s="1" t="s">
        <v>329</v>
      </c>
      <c r="I115" s="1">
        <f t="shared" si="1"/>
        <v>14</v>
      </c>
      <c r="J115" s="1">
        <v>13363</v>
      </c>
      <c r="K115" s="1">
        <v>7000060206</v>
      </c>
      <c r="L115" s="3">
        <v>5010027413634</v>
      </c>
      <c r="M115" s="1">
        <v>14.76</v>
      </c>
      <c r="N115" s="1">
        <v>24.6</v>
      </c>
      <c r="O115" s="1">
        <v>1</v>
      </c>
      <c r="P115" s="1">
        <v>606</v>
      </c>
      <c r="R115" s="8" t="s">
        <v>7179</v>
      </c>
      <c r="S115" s="8" t="s">
        <v>273</v>
      </c>
      <c r="T115" s="8" t="s">
        <v>7165</v>
      </c>
      <c r="U115" s="7">
        <v>10314</v>
      </c>
      <c r="V115" s="7">
        <v>20893</v>
      </c>
      <c r="W115" s="7">
        <v>10</v>
      </c>
      <c r="X115" s="7">
        <v>52</v>
      </c>
      <c r="Y115" s="7">
        <v>1</v>
      </c>
      <c r="Z115" s="1">
        <v>150</v>
      </c>
      <c r="AA115" s="1">
        <v>150</v>
      </c>
      <c r="AB115" s="1" t="s">
        <v>7333</v>
      </c>
      <c r="AC115" s="1" t="s">
        <v>7338</v>
      </c>
      <c r="AD115" s="1" t="s">
        <v>328</v>
      </c>
      <c r="AE115" s="6" t="s">
        <v>6045</v>
      </c>
      <c r="AF115" s="6">
        <v>0</v>
      </c>
      <c r="AG115" s="6">
        <v>0</v>
      </c>
      <c r="AH115" s="6">
        <v>1</v>
      </c>
    </row>
    <row r="116" spans="1:34" x14ac:dyDescent="0.3">
      <c r="A116" s="5" t="s">
        <v>6199</v>
      </c>
      <c r="B116" s="5">
        <v>101125894</v>
      </c>
      <c r="C116" s="5" t="s">
        <v>7559</v>
      </c>
      <c r="D116" s="6" t="s">
        <v>6032</v>
      </c>
      <c r="E116" s="10" t="s">
        <v>7853</v>
      </c>
      <c r="F116" s="9">
        <v>75658038</v>
      </c>
      <c r="G116" s="5" t="s">
        <v>6562</v>
      </c>
      <c r="H116" s="1" t="s">
        <v>5269</v>
      </c>
      <c r="I116" s="1">
        <f t="shared" si="1"/>
        <v>31</v>
      </c>
      <c r="J116" s="1">
        <v>6889</v>
      </c>
      <c r="K116" s="1">
        <v>7000061390</v>
      </c>
      <c r="L116" s="3">
        <v>5010027826946</v>
      </c>
      <c r="M116" s="1">
        <v>14.49</v>
      </c>
      <c r="N116" s="1">
        <v>24.15</v>
      </c>
      <c r="O116" s="1">
        <v>1</v>
      </c>
      <c r="P116" s="1">
        <v>606</v>
      </c>
      <c r="R116" s="8" t="s">
        <v>7179</v>
      </c>
      <c r="S116" s="8" t="s">
        <v>273</v>
      </c>
      <c r="T116" s="8" t="s">
        <v>7165</v>
      </c>
      <c r="U116" s="7">
        <v>10314</v>
      </c>
      <c r="V116" s="7">
        <v>20893</v>
      </c>
      <c r="W116" s="7">
        <v>10</v>
      </c>
      <c r="X116" s="7">
        <v>16</v>
      </c>
      <c r="Y116" s="7">
        <v>1</v>
      </c>
      <c r="Z116" s="1">
        <v>83</v>
      </c>
      <c r="AA116" s="1">
        <v>83</v>
      </c>
      <c r="AB116" s="1" t="s">
        <v>7333</v>
      </c>
      <c r="AC116" s="1" t="s">
        <v>7338</v>
      </c>
      <c r="AD116" s="1" t="s">
        <v>5268</v>
      </c>
      <c r="AE116" s="6" t="s">
        <v>6031</v>
      </c>
      <c r="AF116" s="6">
        <v>0</v>
      </c>
      <c r="AG116" s="6">
        <v>0</v>
      </c>
      <c r="AH116" s="6">
        <v>1</v>
      </c>
    </row>
    <row r="117" spans="1:34" x14ac:dyDescent="0.3">
      <c r="A117" s="5" t="s">
        <v>6200</v>
      </c>
      <c r="B117" s="5">
        <v>101125895</v>
      </c>
      <c r="C117" s="5" t="s">
        <v>7560</v>
      </c>
      <c r="D117" s="6" t="s">
        <v>5660</v>
      </c>
      <c r="E117" s="10" t="s">
        <v>7853</v>
      </c>
      <c r="F117" s="9">
        <v>75658052</v>
      </c>
      <c r="G117" s="5" t="s">
        <v>6565</v>
      </c>
      <c r="H117" s="1" t="s">
        <v>1288</v>
      </c>
      <c r="I117" s="1">
        <f t="shared" si="1"/>
        <v>37</v>
      </c>
      <c r="J117" s="1">
        <v>14264100013</v>
      </c>
      <c r="K117" s="1">
        <v>7100182633</v>
      </c>
      <c r="L117" s="3">
        <v>3134375440943</v>
      </c>
      <c r="M117" s="1">
        <v>5.4</v>
      </c>
      <c r="N117" s="1">
        <v>9</v>
      </c>
      <c r="O117" s="1">
        <v>10</v>
      </c>
      <c r="P117" s="1">
        <v>606</v>
      </c>
      <c r="R117" s="8" t="s">
        <v>7180</v>
      </c>
      <c r="S117" s="8" t="s">
        <v>273</v>
      </c>
      <c r="T117" s="8" t="s">
        <v>7181</v>
      </c>
      <c r="U117" s="7">
        <v>10314</v>
      </c>
      <c r="V117" s="7">
        <v>20893</v>
      </c>
      <c r="W117" s="7">
        <v>10</v>
      </c>
      <c r="X117" s="7">
        <v>30</v>
      </c>
      <c r="Y117" s="7">
        <v>1</v>
      </c>
      <c r="Z117" s="1">
        <v>44</v>
      </c>
      <c r="AA117" s="1">
        <v>44</v>
      </c>
      <c r="AB117" s="1" t="s">
        <v>7337</v>
      </c>
      <c r="AD117" s="1" t="s">
        <v>1287</v>
      </c>
      <c r="AE117" s="6" t="s">
        <v>5658</v>
      </c>
      <c r="AF117" s="6">
        <v>0</v>
      </c>
      <c r="AG117" s="6">
        <v>0</v>
      </c>
      <c r="AH117" s="6">
        <v>1</v>
      </c>
    </row>
    <row r="118" spans="1:34" x14ac:dyDescent="0.3">
      <c r="A118" s="5" t="s">
        <v>6200</v>
      </c>
      <c r="B118" s="5">
        <v>101125895</v>
      </c>
      <c r="C118" s="5" t="s">
        <v>7560</v>
      </c>
      <c r="D118" s="6" t="s">
        <v>5659</v>
      </c>
      <c r="E118" s="10" t="s">
        <v>7853</v>
      </c>
      <c r="F118" s="9">
        <v>75658076</v>
      </c>
      <c r="G118" s="5" t="s">
        <v>6564</v>
      </c>
      <c r="H118" s="1" t="s">
        <v>1289</v>
      </c>
      <c r="I118" s="1">
        <f t="shared" si="1"/>
        <v>37</v>
      </c>
      <c r="J118" s="1">
        <v>14264150013</v>
      </c>
      <c r="K118" s="1">
        <v>7100182637</v>
      </c>
      <c r="L118" s="3">
        <v>3134375440950</v>
      </c>
      <c r="M118" s="1">
        <v>8.4</v>
      </c>
      <c r="N118" s="1">
        <v>14</v>
      </c>
      <c r="O118" s="1">
        <v>10</v>
      </c>
      <c r="P118" s="1">
        <v>606</v>
      </c>
      <c r="R118" s="8" t="s">
        <v>7177</v>
      </c>
      <c r="S118" s="8" t="s">
        <v>273</v>
      </c>
      <c r="T118" s="8" t="s">
        <v>7182</v>
      </c>
      <c r="U118" s="7">
        <v>10314</v>
      </c>
      <c r="V118" s="7">
        <v>20893</v>
      </c>
      <c r="W118" s="7">
        <v>10</v>
      </c>
      <c r="X118" s="7">
        <v>22</v>
      </c>
      <c r="Y118" s="7">
        <v>1</v>
      </c>
      <c r="Z118" s="1">
        <v>115</v>
      </c>
      <c r="AA118" s="1">
        <v>115</v>
      </c>
      <c r="AB118" s="1" t="s">
        <v>7337</v>
      </c>
      <c r="AD118" s="1" t="s">
        <v>1287</v>
      </c>
      <c r="AE118" s="6" t="s">
        <v>5658</v>
      </c>
      <c r="AF118" s="6">
        <v>0</v>
      </c>
      <c r="AG118" s="6">
        <v>0</v>
      </c>
      <c r="AH118" s="6">
        <v>1</v>
      </c>
    </row>
    <row r="119" spans="1:34" x14ac:dyDescent="0.3">
      <c r="A119" s="5" t="s">
        <v>6200</v>
      </c>
      <c r="B119" s="5">
        <v>101125895</v>
      </c>
      <c r="C119" s="5" t="s">
        <v>7560</v>
      </c>
      <c r="D119" s="6" t="s">
        <v>5663</v>
      </c>
      <c r="E119" s="10" t="s">
        <v>7853</v>
      </c>
      <c r="F119" s="9">
        <v>75658090</v>
      </c>
      <c r="G119" s="5" t="s">
        <v>6563</v>
      </c>
      <c r="H119" s="1" t="s">
        <v>1290</v>
      </c>
      <c r="I119" s="1">
        <f t="shared" si="1"/>
        <v>37</v>
      </c>
      <c r="J119" s="1">
        <v>14264200013</v>
      </c>
      <c r="K119" s="1">
        <v>7100182579</v>
      </c>
      <c r="L119" s="3">
        <v>3134375451727</v>
      </c>
      <c r="M119" s="1">
        <v>13.38</v>
      </c>
      <c r="N119" s="1">
        <v>22.3</v>
      </c>
      <c r="O119" s="1">
        <v>12</v>
      </c>
      <c r="P119" s="1">
        <v>606</v>
      </c>
      <c r="R119" s="8" t="s">
        <v>7183</v>
      </c>
      <c r="S119" s="8" t="s">
        <v>273</v>
      </c>
      <c r="T119" s="8" t="s">
        <v>7184</v>
      </c>
      <c r="U119" s="7">
        <v>10314</v>
      </c>
      <c r="V119" s="7">
        <v>20893</v>
      </c>
      <c r="W119" s="7">
        <v>10</v>
      </c>
      <c r="X119" s="7">
        <v>-48</v>
      </c>
      <c r="Y119" s="7">
        <v>1</v>
      </c>
      <c r="Z119" s="1">
        <v>167</v>
      </c>
      <c r="AA119" s="1">
        <v>167</v>
      </c>
      <c r="AB119" s="1" t="s">
        <v>7337</v>
      </c>
      <c r="AD119" s="1" t="s">
        <v>1287</v>
      </c>
      <c r="AE119" s="6" t="s">
        <v>5658</v>
      </c>
      <c r="AF119" s="6">
        <v>48</v>
      </c>
      <c r="AG119" s="6">
        <v>48</v>
      </c>
      <c r="AH119" s="6">
        <v>1</v>
      </c>
    </row>
    <row r="120" spans="1:34" x14ac:dyDescent="0.3">
      <c r="A120" s="5" t="s">
        <v>6201</v>
      </c>
      <c r="B120" s="5">
        <v>101125896</v>
      </c>
      <c r="C120" s="5" t="s">
        <v>7561</v>
      </c>
      <c r="D120" s="6" t="s">
        <v>6098</v>
      </c>
      <c r="E120" s="10" t="s">
        <v>7853</v>
      </c>
      <c r="F120" s="9">
        <v>75658113</v>
      </c>
      <c r="G120" s="5" t="s">
        <v>6566</v>
      </c>
      <c r="H120" s="1" t="s">
        <v>1915</v>
      </c>
      <c r="I120" s="1">
        <f t="shared" si="1"/>
        <v>28</v>
      </c>
      <c r="J120" s="1">
        <v>1550</v>
      </c>
      <c r="K120" s="1">
        <v>7000038378</v>
      </c>
      <c r="L120" s="3">
        <v>8711428101683</v>
      </c>
      <c r="M120" s="1">
        <v>11.67</v>
      </c>
      <c r="N120" s="1">
        <v>19.45</v>
      </c>
      <c r="O120" s="1">
        <v>1</v>
      </c>
      <c r="P120" s="1">
        <v>606</v>
      </c>
      <c r="R120" s="8" t="s">
        <v>7179</v>
      </c>
      <c r="S120" s="8" t="s">
        <v>273</v>
      </c>
      <c r="T120" s="8" t="s">
        <v>7165</v>
      </c>
      <c r="U120" s="7">
        <v>10314</v>
      </c>
      <c r="V120" s="7">
        <v>20893</v>
      </c>
      <c r="W120" s="7">
        <v>10</v>
      </c>
      <c r="X120" s="7">
        <v>5</v>
      </c>
      <c r="Y120" s="7">
        <v>1</v>
      </c>
      <c r="Z120" s="1">
        <v>254</v>
      </c>
      <c r="AA120" s="1">
        <v>254</v>
      </c>
      <c r="AB120" s="1" t="s">
        <v>7339</v>
      </c>
      <c r="AC120" s="1" t="s">
        <v>7334</v>
      </c>
      <c r="AD120" s="1" t="s">
        <v>1914</v>
      </c>
      <c r="AE120" s="6" t="s">
        <v>6097</v>
      </c>
      <c r="AF120" s="6">
        <v>0</v>
      </c>
      <c r="AG120" s="6">
        <v>0</v>
      </c>
      <c r="AH120" s="6">
        <v>1</v>
      </c>
    </row>
    <row r="121" spans="1:34" x14ac:dyDescent="0.3">
      <c r="A121" s="5" t="s">
        <v>6202</v>
      </c>
      <c r="B121" s="5">
        <v>101125897</v>
      </c>
      <c r="C121" s="5" t="s">
        <v>7562</v>
      </c>
      <c r="D121" s="6" t="s">
        <v>6012</v>
      </c>
      <c r="E121" s="10" t="s">
        <v>7853</v>
      </c>
      <c r="F121" s="9">
        <v>75658151</v>
      </c>
      <c r="G121" s="5" t="s">
        <v>6571</v>
      </c>
      <c r="H121" s="1" t="s">
        <v>1278</v>
      </c>
      <c r="I121" s="1">
        <f t="shared" si="1"/>
        <v>36</v>
      </c>
      <c r="J121" s="1">
        <v>14262075013</v>
      </c>
      <c r="K121" s="1">
        <v>7000077890</v>
      </c>
      <c r="L121" s="3">
        <v>4046719750894</v>
      </c>
      <c r="M121" s="1">
        <v>6.18</v>
      </c>
      <c r="N121" s="1">
        <v>10.3</v>
      </c>
      <c r="O121" s="1">
        <v>10</v>
      </c>
      <c r="P121" s="1">
        <v>606</v>
      </c>
      <c r="R121" s="8" t="s">
        <v>7164</v>
      </c>
      <c r="S121" s="8" t="s">
        <v>273</v>
      </c>
      <c r="T121" s="8" t="s">
        <v>7165</v>
      </c>
      <c r="U121" s="7">
        <v>10314</v>
      </c>
      <c r="V121" s="7">
        <v>20893</v>
      </c>
      <c r="W121" s="7">
        <v>10</v>
      </c>
      <c r="X121" s="7">
        <v>0</v>
      </c>
      <c r="Y121" s="7">
        <v>1</v>
      </c>
      <c r="Z121" s="1">
        <v>51</v>
      </c>
      <c r="AA121" s="1">
        <v>51</v>
      </c>
      <c r="AB121" s="1" t="s">
        <v>7337</v>
      </c>
      <c r="AC121" s="1" t="s">
        <v>7332</v>
      </c>
      <c r="AD121" s="1" t="s">
        <v>1277</v>
      </c>
      <c r="AE121" s="6" t="s">
        <v>5792</v>
      </c>
      <c r="AF121" s="6">
        <v>0</v>
      </c>
      <c r="AG121" s="6">
        <v>0</v>
      </c>
      <c r="AH121" s="6">
        <v>1</v>
      </c>
    </row>
    <row r="122" spans="1:34" x14ac:dyDescent="0.3">
      <c r="A122" s="5" t="s">
        <v>6202</v>
      </c>
      <c r="B122" s="5">
        <v>101125897</v>
      </c>
      <c r="C122" s="5" t="s">
        <v>7562</v>
      </c>
      <c r="D122" s="6" t="s">
        <v>5798</v>
      </c>
      <c r="E122" s="10" t="s">
        <v>7853</v>
      </c>
      <c r="F122" s="9">
        <v>75658168</v>
      </c>
      <c r="G122" s="5" t="s">
        <v>6570</v>
      </c>
      <c r="H122" s="1" t="s">
        <v>1279</v>
      </c>
      <c r="I122" s="1">
        <f t="shared" si="1"/>
        <v>37</v>
      </c>
      <c r="J122" s="1">
        <v>14262100013</v>
      </c>
      <c r="K122" s="1">
        <v>7100093975</v>
      </c>
      <c r="L122" s="3">
        <v>53134375451739</v>
      </c>
      <c r="M122" s="1">
        <v>7.17</v>
      </c>
      <c r="N122" s="1">
        <v>11.95</v>
      </c>
      <c r="O122" s="1">
        <v>10</v>
      </c>
      <c r="P122" s="1">
        <v>606</v>
      </c>
      <c r="R122" s="8" t="s">
        <v>7164</v>
      </c>
      <c r="S122" s="8" t="s">
        <v>273</v>
      </c>
      <c r="T122" s="8" t="s">
        <v>7185</v>
      </c>
      <c r="U122" s="7">
        <v>10314</v>
      </c>
      <c r="V122" s="7">
        <v>20893</v>
      </c>
      <c r="W122" s="7">
        <v>10</v>
      </c>
      <c r="X122" s="7">
        <v>18</v>
      </c>
      <c r="Y122" s="7">
        <v>1</v>
      </c>
      <c r="Z122" s="1">
        <v>89</v>
      </c>
      <c r="AA122" s="1">
        <v>89</v>
      </c>
      <c r="AB122" s="1" t="s">
        <v>7337</v>
      </c>
      <c r="AC122" s="1" t="s">
        <v>7332</v>
      </c>
      <c r="AD122" s="1" t="s">
        <v>1277</v>
      </c>
      <c r="AE122" s="6" t="s">
        <v>5792</v>
      </c>
      <c r="AF122" s="6">
        <v>0</v>
      </c>
      <c r="AG122" s="6">
        <v>0</v>
      </c>
      <c r="AH122" s="6">
        <v>1</v>
      </c>
    </row>
    <row r="123" spans="1:34" x14ac:dyDescent="0.3">
      <c r="A123" s="5" t="s">
        <v>6202</v>
      </c>
      <c r="B123" s="5">
        <v>101125897</v>
      </c>
      <c r="C123" s="5" t="s">
        <v>7562</v>
      </c>
      <c r="D123" s="6" t="s">
        <v>6011</v>
      </c>
      <c r="E123" s="10" t="s">
        <v>7853</v>
      </c>
      <c r="F123" s="9">
        <v>75658199</v>
      </c>
      <c r="G123" s="5" t="s">
        <v>6568</v>
      </c>
      <c r="H123" s="1" t="s">
        <v>1280</v>
      </c>
      <c r="I123" s="1">
        <f t="shared" si="1"/>
        <v>37</v>
      </c>
      <c r="J123" s="1">
        <v>14262100025</v>
      </c>
      <c r="K123" s="1">
        <v>7000077901</v>
      </c>
      <c r="L123" s="3">
        <v>4046719750788</v>
      </c>
      <c r="M123" s="1">
        <v>11.79</v>
      </c>
      <c r="N123" s="1">
        <v>19.649999999999999</v>
      </c>
      <c r="O123" s="1">
        <v>10</v>
      </c>
      <c r="P123" s="1">
        <v>606</v>
      </c>
      <c r="R123" s="8" t="s">
        <v>7164</v>
      </c>
      <c r="S123" s="8" t="s">
        <v>273</v>
      </c>
      <c r="T123" s="8" t="s">
        <v>7165</v>
      </c>
      <c r="U123" s="7">
        <v>10314</v>
      </c>
      <c r="V123" s="7">
        <v>20893</v>
      </c>
      <c r="W123" s="7">
        <v>10</v>
      </c>
      <c r="X123" s="7">
        <v>0</v>
      </c>
      <c r="Y123" s="7">
        <v>1</v>
      </c>
      <c r="Z123" s="1">
        <v>125</v>
      </c>
      <c r="AA123" s="1">
        <v>125</v>
      </c>
      <c r="AB123" s="1" t="s">
        <v>7337</v>
      </c>
      <c r="AC123" s="1" t="s">
        <v>7332</v>
      </c>
      <c r="AD123" s="1" t="s">
        <v>1277</v>
      </c>
      <c r="AE123" s="6" t="s">
        <v>5792</v>
      </c>
      <c r="AF123" s="6">
        <v>0</v>
      </c>
      <c r="AG123" s="6">
        <v>0</v>
      </c>
      <c r="AH123" s="6">
        <v>1</v>
      </c>
    </row>
    <row r="124" spans="1:34" x14ac:dyDescent="0.3">
      <c r="A124" s="5" t="s">
        <v>6202</v>
      </c>
      <c r="B124" s="5">
        <v>101125897</v>
      </c>
      <c r="C124" s="5" t="s">
        <v>7562</v>
      </c>
      <c r="D124" s="6" t="s">
        <v>5793</v>
      </c>
      <c r="E124" s="10" t="s">
        <v>7853</v>
      </c>
      <c r="F124" s="9">
        <v>75658175</v>
      </c>
      <c r="G124" s="5" t="s">
        <v>6569</v>
      </c>
      <c r="H124" s="1" t="s">
        <v>1281</v>
      </c>
      <c r="I124" s="1">
        <f t="shared" si="1"/>
        <v>37</v>
      </c>
      <c r="J124" s="1">
        <v>14262150013</v>
      </c>
      <c r="K124" s="1">
        <v>7100093983</v>
      </c>
      <c r="L124" s="3">
        <v>4046719750092</v>
      </c>
      <c r="M124" s="1">
        <v>11.55</v>
      </c>
      <c r="N124" s="1">
        <v>19.25</v>
      </c>
      <c r="O124" s="1">
        <v>6</v>
      </c>
      <c r="P124" s="1">
        <v>606</v>
      </c>
      <c r="R124" s="8" t="s">
        <v>7186</v>
      </c>
      <c r="S124" s="8" t="s">
        <v>273</v>
      </c>
      <c r="T124" s="8" t="s">
        <v>7165</v>
      </c>
      <c r="U124" s="7">
        <v>10314</v>
      </c>
      <c r="V124" s="7">
        <v>20893</v>
      </c>
      <c r="W124" s="7">
        <v>10</v>
      </c>
      <c r="X124" s="7">
        <v>6</v>
      </c>
      <c r="Y124" s="7">
        <v>1</v>
      </c>
      <c r="Z124" s="1">
        <v>137</v>
      </c>
      <c r="AA124" s="1">
        <v>137</v>
      </c>
      <c r="AB124" s="1" t="s">
        <v>7337</v>
      </c>
      <c r="AD124" s="1" t="s">
        <v>1277</v>
      </c>
      <c r="AE124" s="6" t="s">
        <v>5792</v>
      </c>
      <c r="AF124" s="6">
        <v>0</v>
      </c>
      <c r="AG124" s="6">
        <v>0</v>
      </c>
      <c r="AH124" s="6">
        <v>1</v>
      </c>
    </row>
    <row r="125" spans="1:34" x14ac:dyDescent="0.3">
      <c r="A125" s="5" t="s">
        <v>6202</v>
      </c>
      <c r="B125" s="5">
        <v>101125897</v>
      </c>
      <c r="C125" s="5" t="s">
        <v>7562</v>
      </c>
      <c r="D125" s="6" t="s">
        <v>6009</v>
      </c>
      <c r="E125" s="10" t="s">
        <v>7853</v>
      </c>
      <c r="F125" s="9">
        <v>75658205</v>
      </c>
      <c r="G125" s="5" t="s">
        <v>6567</v>
      </c>
      <c r="H125" s="1" t="s">
        <v>1282</v>
      </c>
      <c r="I125" s="1">
        <f t="shared" si="1"/>
        <v>37</v>
      </c>
      <c r="J125" s="1">
        <v>14262150025</v>
      </c>
      <c r="K125" s="1">
        <v>7000077916</v>
      </c>
      <c r="L125" s="3">
        <v>4046719750078</v>
      </c>
      <c r="M125" s="1">
        <v>18.21</v>
      </c>
      <c r="N125" s="1">
        <v>30.35</v>
      </c>
      <c r="O125" s="1">
        <v>6</v>
      </c>
      <c r="P125" s="1">
        <v>606</v>
      </c>
      <c r="R125" s="8" t="s">
        <v>7186</v>
      </c>
      <c r="S125" s="8" t="s">
        <v>273</v>
      </c>
      <c r="T125" s="8" t="s">
        <v>7165</v>
      </c>
      <c r="U125" s="7">
        <v>10314</v>
      </c>
      <c r="V125" s="7">
        <v>20893</v>
      </c>
      <c r="W125" s="7">
        <v>10</v>
      </c>
      <c r="X125" s="7">
        <v>0</v>
      </c>
      <c r="Y125" s="7">
        <v>1</v>
      </c>
      <c r="Z125" s="1">
        <v>238</v>
      </c>
      <c r="AA125" s="1">
        <v>238</v>
      </c>
      <c r="AB125" s="1" t="s">
        <v>7337</v>
      </c>
      <c r="AC125" s="1" t="s">
        <v>7332</v>
      </c>
      <c r="AD125" s="1" t="s">
        <v>1277</v>
      </c>
      <c r="AE125" s="6" t="s">
        <v>5792</v>
      </c>
      <c r="AF125" s="6">
        <v>0</v>
      </c>
      <c r="AG125" s="6">
        <v>0</v>
      </c>
      <c r="AH125" s="6">
        <v>1</v>
      </c>
    </row>
    <row r="126" spans="1:34" x14ac:dyDescent="0.3">
      <c r="A126" s="5" t="s">
        <v>6203</v>
      </c>
      <c r="B126" s="5">
        <v>101125898</v>
      </c>
      <c r="C126" s="5" t="s">
        <v>7563</v>
      </c>
      <c r="D126" s="6" t="s">
        <v>5788</v>
      </c>
      <c r="E126" s="10" t="s">
        <v>7853</v>
      </c>
      <c r="F126" s="9">
        <v>75658212</v>
      </c>
      <c r="G126" s="5" t="s">
        <v>6573</v>
      </c>
      <c r="H126" s="1" t="s">
        <v>1292</v>
      </c>
      <c r="I126" s="1">
        <f t="shared" si="1"/>
        <v>45</v>
      </c>
      <c r="J126" s="1">
        <v>14265115022</v>
      </c>
      <c r="K126" s="1">
        <v>7100093990</v>
      </c>
      <c r="L126" s="3">
        <v>53134375451777</v>
      </c>
      <c r="M126" s="1">
        <v>8.1</v>
      </c>
      <c r="N126" s="1">
        <v>13.5</v>
      </c>
      <c r="O126" s="1">
        <v>10</v>
      </c>
      <c r="P126" s="1">
        <v>606</v>
      </c>
      <c r="R126" s="8" t="s">
        <v>7164</v>
      </c>
      <c r="S126" s="8" t="s">
        <v>273</v>
      </c>
      <c r="T126" s="8" t="s">
        <v>7185</v>
      </c>
      <c r="U126" s="7">
        <v>10314</v>
      </c>
      <c r="V126" s="7">
        <v>20893</v>
      </c>
      <c r="W126" s="7">
        <v>10</v>
      </c>
      <c r="X126" s="7">
        <v>15</v>
      </c>
      <c r="Y126" s="7">
        <v>1</v>
      </c>
      <c r="Z126" s="1">
        <v>66</v>
      </c>
      <c r="AA126" s="1">
        <v>66</v>
      </c>
      <c r="AB126" s="1" t="s">
        <v>7337</v>
      </c>
      <c r="AD126" s="1" t="s">
        <v>1291</v>
      </c>
      <c r="AE126" s="6" t="s">
        <v>5786</v>
      </c>
      <c r="AF126" s="6">
        <v>0</v>
      </c>
      <c r="AG126" s="6">
        <v>0</v>
      </c>
      <c r="AH126" s="6">
        <v>1</v>
      </c>
    </row>
    <row r="127" spans="1:34" x14ac:dyDescent="0.3">
      <c r="A127" s="5" t="s">
        <v>6203</v>
      </c>
      <c r="B127" s="5">
        <v>101125898</v>
      </c>
      <c r="C127" s="5" t="s">
        <v>7563</v>
      </c>
      <c r="D127" s="6" t="s">
        <v>5787</v>
      </c>
      <c r="E127" s="10" t="s">
        <v>7853</v>
      </c>
      <c r="F127" s="9">
        <v>75658229</v>
      </c>
      <c r="G127" s="5" t="s">
        <v>6572</v>
      </c>
      <c r="H127" s="1" t="s">
        <v>1293</v>
      </c>
      <c r="I127" s="1">
        <f t="shared" si="1"/>
        <v>37</v>
      </c>
      <c r="J127" s="1">
        <v>14265180022</v>
      </c>
      <c r="K127" s="1">
        <v>7100093991</v>
      </c>
      <c r="L127" s="3">
        <v>53134375451784</v>
      </c>
      <c r="M127" s="1">
        <v>12.12</v>
      </c>
      <c r="N127" s="1">
        <v>20.2</v>
      </c>
      <c r="O127" s="1">
        <v>10</v>
      </c>
      <c r="P127" s="1">
        <v>606</v>
      </c>
      <c r="R127" s="8" t="s">
        <v>7164</v>
      </c>
      <c r="S127" s="8" t="s">
        <v>273</v>
      </c>
      <c r="T127" s="8" t="s">
        <v>7185</v>
      </c>
      <c r="U127" s="7">
        <v>10314</v>
      </c>
      <c r="V127" s="7">
        <v>20893</v>
      </c>
      <c r="W127" s="7">
        <v>10</v>
      </c>
      <c r="X127" s="7">
        <v>-10</v>
      </c>
      <c r="Y127" s="7">
        <v>1</v>
      </c>
      <c r="Z127" s="1">
        <v>115</v>
      </c>
      <c r="AA127" s="1">
        <v>115</v>
      </c>
      <c r="AB127" s="1" t="s">
        <v>7337</v>
      </c>
      <c r="AD127" s="1" t="s">
        <v>1291</v>
      </c>
      <c r="AE127" s="6" t="s">
        <v>5786</v>
      </c>
      <c r="AF127" s="6">
        <v>20</v>
      </c>
      <c r="AG127" s="6">
        <v>30</v>
      </c>
      <c r="AH127" s="6">
        <v>1</v>
      </c>
    </row>
    <row r="128" spans="1:34" x14ac:dyDescent="0.3">
      <c r="A128" s="5" t="s">
        <v>6204</v>
      </c>
      <c r="B128" s="5">
        <v>101125899</v>
      </c>
      <c r="C128" s="5" t="s">
        <v>7564</v>
      </c>
      <c r="D128" s="6" t="s">
        <v>5612</v>
      </c>
      <c r="E128" s="10" t="s">
        <v>7853</v>
      </c>
      <c r="F128" s="9">
        <v>75658236</v>
      </c>
      <c r="G128" s="5" t="s">
        <v>6574</v>
      </c>
      <c r="H128" s="1" t="s">
        <v>1285</v>
      </c>
      <c r="I128" s="1">
        <f t="shared" si="1"/>
        <v>50</v>
      </c>
      <c r="J128" s="1">
        <v>14263115022</v>
      </c>
      <c r="K128" s="1">
        <v>7100192333</v>
      </c>
      <c r="L128" s="3">
        <v>53134375392537</v>
      </c>
      <c r="M128" s="1">
        <v>10.56</v>
      </c>
      <c r="N128" s="1">
        <v>17.600000000000001</v>
      </c>
      <c r="O128" s="1">
        <v>10</v>
      </c>
      <c r="P128" s="1">
        <v>606</v>
      </c>
      <c r="R128" s="8" t="s">
        <v>7164</v>
      </c>
      <c r="S128" s="8" t="s">
        <v>273</v>
      </c>
      <c r="T128" s="8" t="s">
        <v>7187</v>
      </c>
      <c r="U128" s="7">
        <v>10314</v>
      </c>
      <c r="V128" s="7">
        <v>20893</v>
      </c>
      <c r="W128" s="7">
        <v>10</v>
      </c>
      <c r="X128" s="7">
        <v>20</v>
      </c>
      <c r="Y128" s="7">
        <v>1</v>
      </c>
      <c r="Z128" s="1">
        <v>71</v>
      </c>
      <c r="AA128" s="1">
        <v>71</v>
      </c>
      <c r="AB128" s="1" t="s">
        <v>7337</v>
      </c>
      <c r="AD128" s="1" t="s">
        <v>1283</v>
      </c>
      <c r="AE128" s="6" t="s">
        <v>5611</v>
      </c>
      <c r="AF128" s="6">
        <v>0</v>
      </c>
      <c r="AG128" s="6">
        <v>0</v>
      </c>
      <c r="AH128" s="6">
        <v>1</v>
      </c>
    </row>
    <row r="129" spans="1:34" x14ac:dyDescent="0.3">
      <c r="A129" s="5" t="s">
        <v>6307</v>
      </c>
      <c r="B129" s="5">
        <v>101126002</v>
      </c>
      <c r="C129" s="5" t="s">
        <v>7565</v>
      </c>
      <c r="D129" s="6" t="s">
        <v>5613</v>
      </c>
      <c r="E129" s="10" t="s">
        <v>7853</v>
      </c>
      <c r="F129" s="9">
        <v>75661274</v>
      </c>
      <c r="G129" s="5" t="s">
        <v>6806</v>
      </c>
      <c r="H129" s="1" t="s">
        <v>1795</v>
      </c>
      <c r="I129" s="1">
        <f t="shared" si="1"/>
        <v>14</v>
      </c>
      <c r="J129" s="1">
        <v>1466</v>
      </c>
      <c r="K129" s="1">
        <v>7100192330</v>
      </c>
      <c r="L129" s="3">
        <v>4054596628007</v>
      </c>
      <c r="M129" s="1">
        <v>11.13</v>
      </c>
      <c r="N129" s="1">
        <v>18.55</v>
      </c>
      <c r="O129" s="1">
        <v>10</v>
      </c>
      <c r="P129" s="1">
        <v>606</v>
      </c>
      <c r="R129" s="8" t="s">
        <v>7164</v>
      </c>
      <c r="S129" s="8" t="s">
        <v>273</v>
      </c>
      <c r="T129" s="8" t="s">
        <v>7187</v>
      </c>
      <c r="U129" s="7">
        <v>10314</v>
      </c>
      <c r="V129" s="7">
        <v>20893</v>
      </c>
      <c r="W129" s="7">
        <v>10</v>
      </c>
      <c r="X129" s="7">
        <v>30</v>
      </c>
      <c r="Y129" s="7">
        <v>1</v>
      </c>
      <c r="Z129" s="1">
        <v>120</v>
      </c>
      <c r="AA129" s="1">
        <v>120</v>
      </c>
      <c r="AB129" s="1" t="s">
        <v>7337</v>
      </c>
      <c r="AC129" s="1" t="s">
        <v>7332</v>
      </c>
      <c r="AD129" s="1" t="s">
        <v>1794</v>
      </c>
      <c r="AE129" s="6" t="s">
        <v>5613</v>
      </c>
      <c r="AF129" s="6">
        <v>0</v>
      </c>
      <c r="AG129" s="6">
        <v>0</v>
      </c>
      <c r="AH129" s="6">
        <v>1</v>
      </c>
    </row>
    <row r="130" spans="1:34" x14ac:dyDescent="0.3">
      <c r="A130" s="5" t="s">
        <v>6308</v>
      </c>
      <c r="B130" s="5">
        <v>101126003</v>
      </c>
      <c r="C130" s="5" t="s">
        <v>7566</v>
      </c>
      <c r="D130" s="6" t="s">
        <v>6026</v>
      </c>
      <c r="E130" s="10" t="s">
        <v>7853</v>
      </c>
      <c r="F130" s="9">
        <v>75661298</v>
      </c>
      <c r="G130" s="5" t="s">
        <v>6807</v>
      </c>
      <c r="H130" s="1" t="s">
        <v>4329</v>
      </c>
      <c r="I130" s="1">
        <f t="shared" si="1"/>
        <v>33</v>
      </c>
      <c r="J130" s="1">
        <v>23345</v>
      </c>
      <c r="K130" s="1">
        <v>7000062870</v>
      </c>
      <c r="L130" s="4" t="s">
        <v>4327</v>
      </c>
      <c r="M130" s="1">
        <v>11.34</v>
      </c>
      <c r="N130" s="1">
        <v>18.899999999999999</v>
      </c>
      <c r="O130" s="1">
        <v>10</v>
      </c>
      <c r="P130" s="1">
        <v>606</v>
      </c>
      <c r="R130" s="8" t="s">
        <v>7164</v>
      </c>
      <c r="S130" s="8" t="s">
        <v>273</v>
      </c>
      <c r="T130" s="8" t="s">
        <v>7165</v>
      </c>
      <c r="U130" s="7">
        <v>10314</v>
      </c>
      <c r="V130" s="7">
        <v>20893</v>
      </c>
      <c r="W130" s="7">
        <v>10</v>
      </c>
      <c r="X130" s="7">
        <v>0</v>
      </c>
      <c r="Y130" s="7">
        <v>1</v>
      </c>
      <c r="Z130" s="1">
        <v>219</v>
      </c>
      <c r="AA130" s="1">
        <v>219</v>
      </c>
      <c r="AB130" s="1" t="s">
        <v>7333</v>
      </c>
      <c r="AC130" s="1" t="s">
        <v>7334</v>
      </c>
      <c r="AD130" s="1" t="s">
        <v>4328</v>
      </c>
      <c r="AE130" s="6" t="s">
        <v>6026</v>
      </c>
      <c r="AF130" s="6">
        <v>0</v>
      </c>
      <c r="AG130" s="6">
        <v>0</v>
      </c>
      <c r="AH130" s="6">
        <v>0</v>
      </c>
    </row>
    <row r="131" spans="1:34" x14ac:dyDescent="0.3">
      <c r="A131" s="5" t="s">
        <v>6309</v>
      </c>
      <c r="B131" s="5">
        <v>101126004</v>
      </c>
      <c r="C131" s="5" t="s">
        <v>7567</v>
      </c>
      <c r="D131" s="6" t="s">
        <v>6134</v>
      </c>
      <c r="E131" s="10" t="s">
        <v>7853</v>
      </c>
      <c r="F131" s="9">
        <v>75661304</v>
      </c>
      <c r="G131" s="5" t="s">
        <v>6808</v>
      </c>
      <c r="H131" s="1" t="s">
        <v>1961</v>
      </c>
      <c r="I131" s="1">
        <f t="shared" ref="I131:I194" si="2">LEN(H131)</f>
        <v>26</v>
      </c>
      <c r="J131" s="1">
        <v>15892</v>
      </c>
      <c r="K131" s="1">
        <v>7000032409</v>
      </c>
      <c r="L131" s="3">
        <v>4046719523832</v>
      </c>
      <c r="M131" s="1">
        <v>14.34</v>
      </c>
      <c r="N131" s="1">
        <v>23.9</v>
      </c>
      <c r="O131" s="1">
        <v>1</v>
      </c>
      <c r="P131" s="1">
        <v>606</v>
      </c>
      <c r="R131" s="8" t="s">
        <v>7164</v>
      </c>
      <c r="S131" s="8" t="s">
        <v>273</v>
      </c>
      <c r="T131" s="8" t="s">
        <v>7165</v>
      </c>
      <c r="U131" s="7">
        <v>10314</v>
      </c>
      <c r="V131" s="7">
        <v>20893</v>
      </c>
      <c r="W131" s="7">
        <v>10</v>
      </c>
      <c r="X131" s="7">
        <v>16</v>
      </c>
      <c r="Y131" s="7">
        <v>1</v>
      </c>
      <c r="Z131" s="1">
        <v>175</v>
      </c>
      <c r="AA131" s="1">
        <v>175</v>
      </c>
      <c r="AB131" s="1" t="s">
        <v>7333</v>
      </c>
      <c r="AC131" s="1" t="s">
        <v>7334</v>
      </c>
      <c r="AD131" s="1" t="s">
        <v>1960</v>
      </c>
      <c r="AE131" s="6" t="s">
        <v>6134</v>
      </c>
      <c r="AF131" s="6">
        <v>0</v>
      </c>
      <c r="AG131" s="6">
        <v>0</v>
      </c>
      <c r="AH131" s="6">
        <v>1</v>
      </c>
    </row>
    <row r="132" spans="1:34" x14ac:dyDescent="0.3">
      <c r="A132" s="5" t="s">
        <v>6310</v>
      </c>
      <c r="B132" s="5">
        <v>101126005</v>
      </c>
      <c r="C132" s="5" t="s">
        <v>7568</v>
      </c>
      <c r="D132" s="6" t="s">
        <v>6131</v>
      </c>
      <c r="E132" s="10" t="s">
        <v>7853</v>
      </c>
      <c r="F132" s="9">
        <v>75661311</v>
      </c>
      <c r="G132" s="5" t="s">
        <v>6809</v>
      </c>
      <c r="H132" s="1" t="s">
        <v>2019</v>
      </c>
      <c r="I132" s="1">
        <f t="shared" si="2"/>
        <v>21</v>
      </c>
      <c r="J132" s="1">
        <v>16191</v>
      </c>
      <c r="K132" s="1">
        <v>7000032411</v>
      </c>
      <c r="L132" s="3">
        <v>4046719523856</v>
      </c>
      <c r="M132" s="1">
        <v>23.88</v>
      </c>
      <c r="N132" s="1">
        <v>39.799999999999997</v>
      </c>
      <c r="O132" s="1">
        <v>1</v>
      </c>
      <c r="P132" s="1">
        <v>606</v>
      </c>
      <c r="R132" s="8" t="s">
        <v>7166</v>
      </c>
      <c r="S132" s="8" t="s">
        <v>273</v>
      </c>
      <c r="T132" s="8" t="s">
        <v>7165</v>
      </c>
      <c r="U132" s="7">
        <v>10314</v>
      </c>
      <c r="V132" s="7">
        <v>20893</v>
      </c>
      <c r="W132" s="7">
        <v>10</v>
      </c>
      <c r="X132" s="7">
        <v>8</v>
      </c>
      <c r="Y132" s="7">
        <v>1</v>
      </c>
      <c r="Z132" s="1">
        <v>349</v>
      </c>
      <c r="AA132" s="1">
        <v>349</v>
      </c>
      <c r="AB132" s="1" t="s">
        <v>7333</v>
      </c>
      <c r="AC132" s="1" t="s">
        <v>7334</v>
      </c>
      <c r="AD132" s="1" t="s">
        <v>2018</v>
      </c>
      <c r="AE132" s="6" t="s">
        <v>6131</v>
      </c>
      <c r="AF132" s="6">
        <v>0</v>
      </c>
      <c r="AG132" s="6">
        <v>0</v>
      </c>
      <c r="AH132" s="6">
        <v>1</v>
      </c>
    </row>
    <row r="133" spans="1:34" x14ac:dyDescent="0.3">
      <c r="A133" s="5" t="s">
        <v>6311</v>
      </c>
      <c r="B133" s="5">
        <v>101126006</v>
      </c>
      <c r="C133" s="5" t="s">
        <v>7569</v>
      </c>
      <c r="D133" s="6" t="s">
        <v>6069</v>
      </c>
      <c r="E133" s="10" t="s">
        <v>7853</v>
      </c>
      <c r="F133" s="9">
        <v>75661359</v>
      </c>
      <c r="G133" s="5" t="s">
        <v>6810</v>
      </c>
      <c r="H133" s="1" t="s">
        <v>1990</v>
      </c>
      <c r="I133" s="1">
        <f t="shared" si="2"/>
        <v>21</v>
      </c>
      <c r="J133" s="1">
        <v>1602</v>
      </c>
      <c r="K133" s="1">
        <v>7000045692</v>
      </c>
      <c r="L133" s="3">
        <v>50051144849937</v>
      </c>
      <c r="M133" s="1">
        <v>21.21</v>
      </c>
      <c r="N133" s="1">
        <v>35.35</v>
      </c>
      <c r="O133" s="1">
        <v>1</v>
      </c>
      <c r="P133" s="1">
        <v>606</v>
      </c>
      <c r="R133" s="8" t="s">
        <v>7179</v>
      </c>
      <c r="S133" s="8" t="s">
        <v>273</v>
      </c>
      <c r="T133" s="8" t="s">
        <v>7250</v>
      </c>
      <c r="U133" s="7">
        <v>10314</v>
      </c>
      <c r="V133" s="7">
        <v>20893</v>
      </c>
      <c r="W133" s="7">
        <v>10</v>
      </c>
      <c r="X133" s="7">
        <v>7</v>
      </c>
      <c r="Y133" s="7">
        <v>1</v>
      </c>
      <c r="Z133" s="1">
        <v>118</v>
      </c>
      <c r="AA133" s="1">
        <v>118</v>
      </c>
      <c r="AB133" s="1" t="s">
        <v>7337</v>
      </c>
      <c r="AC133" s="1" t="s">
        <v>7382</v>
      </c>
      <c r="AD133" s="1" t="s">
        <v>1989</v>
      </c>
      <c r="AE133" s="6" t="s">
        <v>6067</v>
      </c>
      <c r="AF133" s="6">
        <v>0</v>
      </c>
      <c r="AG133" s="6">
        <v>0</v>
      </c>
      <c r="AH133" s="6">
        <v>1</v>
      </c>
    </row>
    <row r="134" spans="1:34" x14ac:dyDescent="0.3">
      <c r="A134" s="5" t="s">
        <v>6311</v>
      </c>
      <c r="B134" s="5">
        <v>101126006</v>
      </c>
      <c r="C134" s="5" t="s">
        <v>7569</v>
      </c>
      <c r="D134" s="6" t="s">
        <v>6067</v>
      </c>
      <c r="E134" s="10" t="s">
        <v>7853</v>
      </c>
      <c r="F134" s="9">
        <v>75661328</v>
      </c>
      <c r="G134" s="5" t="s">
        <v>6813</v>
      </c>
      <c r="H134" s="1" t="s">
        <v>1992</v>
      </c>
      <c r="I134" s="1">
        <f t="shared" si="2"/>
        <v>16</v>
      </c>
      <c r="J134" s="1">
        <v>1603</v>
      </c>
      <c r="K134" s="1">
        <v>7000045693</v>
      </c>
      <c r="L134" s="3">
        <v>50051144849944</v>
      </c>
      <c r="M134" s="1">
        <v>25.35</v>
      </c>
      <c r="N134" s="1">
        <v>43.5</v>
      </c>
      <c r="O134" s="1">
        <v>1</v>
      </c>
      <c r="P134" s="1">
        <v>606</v>
      </c>
      <c r="R134" s="8" t="s">
        <v>7179</v>
      </c>
      <c r="S134" s="8" t="s">
        <v>273</v>
      </c>
      <c r="T134" s="8" t="s">
        <v>7250</v>
      </c>
      <c r="U134" s="7">
        <v>10314</v>
      </c>
      <c r="V134" s="7">
        <v>20893</v>
      </c>
      <c r="W134" s="7">
        <v>10</v>
      </c>
      <c r="X134" s="7">
        <v>1</v>
      </c>
      <c r="Y134" s="7">
        <v>1</v>
      </c>
      <c r="Z134" s="1">
        <v>109</v>
      </c>
      <c r="AA134" s="1">
        <v>109</v>
      </c>
      <c r="AB134" s="1" t="s">
        <v>7337</v>
      </c>
      <c r="AC134" s="1" t="s">
        <v>7382</v>
      </c>
      <c r="AD134" s="1" t="s">
        <v>1991</v>
      </c>
      <c r="AE134" s="6" t="s">
        <v>6067</v>
      </c>
      <c r="AF134" s="6">
        <v>0</v>
      </c>
      <c r="AG134" s="6">
        <v>0</v>
      </c>
      <c r="AH134" s="6">
        <v>1</v>
      </c>
    </row>
    <row r="135" spans="1:34" x14ac:dyDescent="0.3">
      <c r="A135" s="5" t="s">
        <v>6311</v>
      </c>
      <c r="B135" s="5">
        <v>101126006</v>
      </c>
      <c r="C135" s="5" t="s">
        <v>7569</v>
      </c>
      <c r="D135" s="6" t="s">
        <v>6154</v>
      </c>
      <c r="E135" s="10" t="s">
        <v>7853</v>
      </c>
      <c r="F135" s="9">
        <v>75661342</v>
      </c>
      <c r="G135" s="5" t="s">
        <v>6811</v>
      </c>
      <c r="H135" s="1" t="s">
        <v>1994</v>
      </c>
      <c r="I135" s="1">
        <f t="shared" si="2"/>
        <v>15</v>
      </c>
      <c r="J135" s="1">
        <v>1604</v>
      </c>
      <c r="K135" s="1">
        <v>7000028376</v>
      </c>
      <c r="L135" s="3">
        <v>50051144849982</v>
      </c>
      <c r="M135" s="1">
        <v>20.79</v>
      </c>
      <c r="N135" s="1">
        <v>34.65</v>
      </c>
      <c r="O135" s="1">
        <v>1</v>
      </c>
      <c r="P135" s="1">
        <v>606</v>
      </c>
      <c r="R135" s="8" t="s">
        <v>7179</v>
      </c>
      <c r="S135" s="8" t="s">
        <v>273</v>
      </c>
      <c r="T135" s="8" t="s">
        <v>7250</v>
      </c>
      <c r="U135" s="7">
        <v>10314</v>
      </c>
      <c r="V135" s="7">
        <v>20893</v>
      </c>
      <c r="W135" s="7">
        <v>10</v>
      </c>
      <c r="X135" s="7">
        <v>5</v>
      </c>
      <c r="Y135" s="7">
        <v>1</v>
      </c>
      <c r="Z135" s="1">
        <v>136</v>
      </c>
      <c r="AA135" s="1">
        <v>136</v>
      </c>
      <c r="AB135" s="1" t="s">
        <v>7337</v>
      </c>
      <c r="AC135" s="1" t="s">
        <v>7382</v>
      </c>
      <c r="AD135" s="1" t="s">
        <v>1993</v>
      </c>
      <c r="AE135" s="6" t="s">
        <v>6067</v>
      </c>
      <c r="AF135" s="6">
        <v>0</v>
      </c>
      <c r="AG135" s="6">
        <v>0</v>
      </c>
      <c r="AH135" s="6">
        <v>1</v>
      </c>
    </row>
    <row r="136" spans="1:34" x14ac:dyDescent="0.3">
      <c r="A136" s="5" t="s">
        <v>6311</v>
      </c>
      <c r="B136" s="5">
        <v>101126006</v>
      </c>
      <c r="C136" s="5" t="s">
        <v>7569</v>
      </c>
      <c r="D136" s="6" t="s">
        <v>6068</v>
      </c>
      <c r="E136" s="10" t="s">
        <v>7853</v>
      </c>
      <c r="F136" s="9">
        <v>75661335</v>
      </c>
      <c r="G136" s="5" t="s">
        <v>6812</v>
      </c>
      <c r="H136" s="1" t="s">
        <v>1998</v>
      </c>
      <c r="I136" s="1">
        <f t="shared" si="2"/>
        <v>16</v>
      </c>
      <c r="J136" s="1">
        <v>1605</v>
      </c>
      <c r="K136" s="1">
        <v>7000045695</v>
      </c>
      <c r="L136" s="3">
        <v>50051144849999</v>
      </c>
      <c r="M136" s="1">
        <v>22.8</v>
      </c>
      <c r="N136" s="1">
        <v>38</v>
      </c>
      <c r="O136" s="1">
        <v>1</v>
      </c>
      <c r="P136" s="1">
        <v>606</v>
      </c>
      <c r="R136" s="8" t="s">
        <v>7179</v>
      </c>
      <c r="S136" s="8" t="s">
        <v>273</v>
      </c>
      <c r="T136" s="8" t="s">
        <v>7250</v>
      </c>
      <c r="U136" s="7">
        <v>10314</v>
      </c>
      <c r="V136" s="7">
        <v>20893</v>
      </c>
      <c r="W136" s="7">
        <v>10</v>
      </c>
      <c r="X136" s="7">
        <v>1</v>
      </c>
      <c r="Y136" s="7">
        <v>1</v>
      </c>
      <c r="Z136" s="1">
        <v>118</v>
      </c>
      <c r="AA136" s="1">
        <v>118</v>
      </c>
      <c r="AB136" s="1" t="s">
        <v>7337</v>
      </c>
      <c r="AC136" s="1" t="s">
        <v>7382</v>
      </c>
      <c r="AD136" s="1" t="s">
        <v>1997</v>
      </c>
      <c r="AE136" s="6" t="s">
        <v>6067</v>
      </c>
      <c r="AF136" s="6">
        <v>0</v>
      </c>
      <c r="AG136" s="6">
        <v>5</v>
      </c>
      <c r="AH136" s="6">
        <v>1</v>
      </c>
    </row>
    <row r="137" spans="1:34" x14ac:dyDescent="0.3">
      <c r="A137" s="5" t="s">
        <v>6312</v>
      </c>
      <c r="B137" s="5">
        <v>101126007</v>
      </c>
      <c r="C137" s="5" t="s">
        <v>7570</v>
      </c>
      <c r="D137" s="6" t="s">
        <v>5902</v>
      </c>
      <c r="E137" s="10" t="s">
        <v>7853</v>
      </c>
      <c r="F137" s="9">
        <v>75661373</v>
      </c>
      <c r="G137" s="5" t="s">
        <v>6814</v>
      </c>
      <c r="H137" s="1" t="s">
        <v>2009</v>
      </c>
      <c r="I137" s="1">
        <f t="shared" si="2"/>
        <v>21</v>
      </c>
      <c r="J137" s="1">
        <v>1608</v>
      </c>
      <c r="K137" s="1">
        <v>7100002305</v>
      </c>
      <c r="L137" s="3">
        <v>50051144450911</v>
      </c>
      <c r="M137" s="1">
        <v>22.68</v>
      </c>
      <c r="N137" s="1">
        <v>37.799999999999997</v>
      </c>
      <c r="O137" s="1">
        <v>1</v>
      </c>
      <c r="P137" s="1">
        <v>606</v>
      </c>
      <c r="R137" s="8" t="s">
        <v>7179</v>
      </c>
      <c r="S137" s="8" t="s">
        <v>273</v>
      </c>
      <c r="T137" s="8" t="s">
        <v>7250</v>
      </c>
      <c r="U137" s="7">
        <v>10314</v>
      </c>
      <c r="V137" s="7">
        <v>20893</v>
      </c>
      <c r="W137" s="7">
        <v>10</v>
      </c>
      <c r="X137" s="7">
        <v>13</v>
      </c>
      <c r="Y137" s="7">
        <v>1</v>
      </c>
      <c r="Z137" s="1">
        <v>109</v>
      </c>
      <c r="AA137" s="1">
        <v>109</v>
      </c>
      <c r="AB137" s="1" t="s">
        <v>7337</v>
      </c>
      <c r="AC137" s="1" t="s">
        <v>7334</v>
      </c>
      <c r="AD137" s="1" t="s">
        <v>2008</v>
      </c>
      <c r="AE137" s="6" t="s">
        <v>5901</v>
      </c>
      <c r="AF137" s="6">
        <v>0</v>
      </c>
      <c r="AG137" s="6">
        <v>0</v>
      </c>
      <c r="AH137" s="6">
        <v>1</v>
      </c>
    </row>
    <row r="138" spans="1:34" x14ac:dyDescent="0.3">
      <c r="A138" s="5" t="s">
        <v>6205</v>
      </c>
      <c r="B138" s="5">
        <v>101125900</v>
      </c>
      <c r="C138" s="5" t="s">
        <v>7571</v>
      </c>
      <c r="D138" s="6" t="s">
        <v>5800</v>
      </c>
      <c r="E138" s="10" t="s">
        <v>7853</v>
      </c>
      <c r="F138" s="9">
        <v>75658311</v>
      </c>
      <c r="G138" s="5" t="s">
        <v>6584</v>
      </c>
      <c r="H138" s="1" t="s">
        <v>1296</v>
      </c>
      <c r="I138" s="1">
        <f t="shared" si="2"/>
        <v>46</v>
      </c>
      <c r="J138" s="1" t="s">
        <v>1294</v>
      </c>
      <c r="K138" s="1">
        <v>7100093971</v>
      </c>
      <c r="L138" s="3">
        <v>4046719750924</v>
      </c>
      <c r="M138" s="1">
        <v>17.7</v>
      </c>
      <c r="N138" s="1">
        <v>29.8</v>
      </c>
      <c r="O138" s="1">
        <v>1</v>
      </c>
      <c r="P138" s="1">
        <v>606</v>
      </c>
      <c r="R138" s="8" t="s">
        <v>7164</v>
      </c>
      <c r="S138" s="8" t="s">
        <v>273</v>
      </c>
      <c r="T138" s="8" t="s">
        <v>7185</v>
      </c>
      <c r="U138" s="7">
        <v>10314</v>
      </c>
      <c r="V138" s="7">
        <v>20893</v>
      </c>
      <c r="W138" s="7">
        <v>10</v>
      </c>
      <c r="X138" s="7">
        <v>5</v>
      </c>
      <c r="Y138" s="7">
        <v>1</v>
      </c>
      <c r="Z138" s="1">
        <v>120</v>
      </c>
      <c r="AA138" s="1">
        <v>120</v>
      </c>
      <c r="AB138" s="1" t="s">
        <v>7337</v>
      </c>
      <c r="AC138" s="1" t="s">
        <v>7341</v>
      </c>
      <c r="AD138" s="1" t="s">
        <v>1295</v>
      </c>
      <c r="AE138" s="6" t="s">
        <v>5784</v>
      </c>
      <c r="AF138" s="6">
        <v>0</v>
      </c>
      <c r="AG138" s="6">
        <v>0</v>
      </c>
      <c r="AH138" s="6">
        <v>1</v>
      </c>
    </row>
    <row r="139" spans="1:34" x14ac:dyDescent="0.3">
      <c r="A139" s="5" t="s">
        <v>6205</v>
      </c>
      <c r="B139" s="5">
        <v>101125900</v>
      </c>
      <c r="C139" s="5" t="s">
        <v>7571</v>
      </c>
      <c r="D139" s="6" t="s">
        <v>5796</v>
      </c>
      <c r="E139" s="10" t="s">
        <v>7853</v>
      </c>
      <c r="F139" s="9">
        <v>75658335</v>
      </c>
      <c r="G139" s="5" t="s">
        <v>6582</v>
      </c>
      <c r="H139" s="1" t="s">
        <v>1299</v>
      </c>
      <c r="I139" s="1">
        <f t="shared" si="2"/>
        <v>49</v>
      </c>
      <c r="J139" s="1" t="s">
        <v>1297</v>
      </c>
      <c r="K139" s="1">
        <v>7100093979</v>
      </c>
      <c r="L139" s="3">
        <v>54046719750974</v>
      </c>
      <c r="M139" s="1">
        <v>17.28</v>
      </c>
      <c r="N139" s="1">
        <v>29.05</v>
      </c>
      <c r="O139" s="1">
        <v>1</v>
      </c>
      <c r="P139" s="1">
        <v>606</v>
      </c>
      <c r="R139" s="8" t="s">
        <v>7164</v>
      </c>
      <c r="S139" s="8" t="s">
        <v>273</v>
      </c>
      <c r="T139" s="8" t="s">
        <v>7165</v>
      </c>
      <c r="U139" s="7">
        <v>10314</v>
      </c>
      <c r="V139" s="7">
        <v>20893</v>
      </c>
      <c r="W139" s="7">
        <v>10</v>
      </c>
      <c r="X139" s="7">
        <v>-2</v>
      </c>
      <c r="Y139" s="7">
        <v>1</v>
      </c>
      <c r="Z139" s="1">
        <v>125</v>
      </c>
      <c r="AA139" s="1">
        <v>125</v>
      </c>
      <c r="AB139" s="1" t="s">
        <v>7337</v>
      </c>
      <c r="AD139" s="1" t="s">
        <v>1298</v>
      </c>
      <c r="AE139" s="6" t="s">
        <v>5784</v>
      </c>
      <c r="AF139" s="6">
        <v>2</v>
      </c>
      <c r="AG139" s="6">
        <v>10</v>
      </c>
      <c r="AH139" s="6">
        <v>1</v>
      </c>
    </row>
    <row r="140" spans="1:34" x14ac:dyDescent="0.3">
      <c r="A140" s="5" t="s">
        <v>6205</v>
      </c>
      <c r="B140" s="5">
        <v>101125900</v>
      </c>
      <c r="C140" s="5" t="s">
        <v>7571</v>
      </c>
      <c r="D140" s="6" t="s">
        <v>5799</v>
      </c>
      <c r="E140" s="10" t="s">
        <v>7853</v>
      </c>
      <c r="F140" s="9">
        <v>75658328</v>
      </c>
      <c r="G140" s="5" t="s">
        <v>6583</v>
      </c>
      <c r="H140" s="1" t="s">
        <v>1302</v>
      </c>
      <c r="I140" s="1">
        <f t="shared" si="2"/>
        <v>47</v>
      </c>
      <c r="J140" s="1" t="s">
        <v>1300</v>
      </c>
      <c r="K140" s="1">
        <v>7100093973</v>
      </c>
      <c r="L140" s="3">
        <v>4046719750634</v>
      </c>
      <c r="M140" s="1">
        <v>13.92</v>
      </c>
      <c r="N140" s="1">
        <v>23.45</v>
      </c>
      <c r="O140" s="1">
        <v>1</v>
      </c>
      <c r="P140" s="1">
        <v>606</v>
      </c>
      <c r="R140" s="8" t="s">
        <v>7164</v>
      </c>
      <c r="S140" s="8" t="s">
        <v>273</v>
      </c>
      <c r="T140" s="8" t="s">
        <v>7165</v>
      </c>
      <c r="U140" s="7">
        <v>10314</v>
      </c>
      <c r="V140" s="7">
        <v>20893</v>
      </c>
      <c r="W140" s="7">
        <v>10</v>
      </c>
      <c r="X140" s="7">
        <v>30</v>
      </c>
      <c r="Y140" s="7">
        <v>1</v>
      </c>
      <c r="Z140" s="1">
        <v>206</v>
      </c>
      <c r="AA140" s="1">
        <v>206</v>
      </c>
      <c r="AB140" s="1" t="s">
        <v>7337</v>
      </c>
      <c r="AC140" s="1" t="s">
        <v>7341</v>
      </c>
      <c r="AD140" s="1" t="s">
        <v>1301</v>
      </c>
      <c r="AE140" s="6" t="s">
        <v>5784</v>
      </c>
      <c r="AF140" s="6">
        <v>0</v>
      </c>
      <c r="AG140" s="6">
        <v>0</v>
      </c>
      <c r="AH140" s="6">
        <v>1</v>
      </c>
    </row>
    <row r="141" spans="1:34" x14ac:dyDescent="0.3">
      <c r="A141" s="5" t="s">
        <v>6205</v>
      </c>
      <c r="B141" s="5">
        <v>101125900</v>
      </c>
      <c r="C141" s="5" t="s">
        <v>7571</v>
      </c>
      <c r="D141" s="6" t="s">
        <v>6007</v>
      </c>
      <c r="E141" s="10" t="s">
        <v>7853</v>
      </c>
      <c r="F141" s="9">
        <v>75658342</v>
      </c>
      <c r="G141" s="5" t="s">
        <v>6581</v>
      </c>
      <c r="H141" s="1" t="s">
        <v>1305</v>
      </c>
      <c r="I141" s="1">
        <f t="shared" si="2"/>
        <v>50</v>
      </c>
      <c r="J141" s="1" t="s">
        <v>1303</v>
      </c>
      <c r="K141" s="1">
        <v>7000077931</v>
      </c>
      <c r="L141" s="3">
        <v>4046719750658</v>
      </c>
      <c r="M141" s="1">
        <v>19.8</v>
      </c>
      <c r="N141" s="1">
        <v>33.35</v>
      </c>
      <c r="O141" s="1">
        <v>10</v>
      </c>
      <c r="P141" s="1">
        <v>606</v>
      </c>
      <c r="R141" s="8" t="s">
        <v>7164</v>
      </c>
      <c r="S141" s="8" t="s">
        <v>273</v>
      </c>
      <c r="T141" s="8" t="s">
        <v>7165</v>
      </c>
      <c r="U141" s="7">
        <v>10314</v>
      </c>
      <c r="V141" s="7">
        <v>20893</v>
      </c>
      <c r="W141" s="7">
        <v>10</v>
      </c>
      <c r="X141" s="7">
        <v>0</v>
      </c>
      <c r="Y141" s="7">
        <v>1</v>
      </c>
      <c r="Z141" s="1">
        <v>213</v>
      </c>
      <c r="AA141" s="1">
        <v>213</v>
      </c>
      <c r="AB141" s="1" t="s">
        <v>7337</v>
      </c>
      <c r="AC141" s="1" t="s">
        <v>7341</v>
      </c>
      <c r="AD141" s="1" t="s">
        <v>1304</v>
      </c>
      <c r="AE141" s="6" t="s">
        <v>5784</v>
      </c>
      <c r="AF141" s="6">
        <v>0</v>
      </c>
      <c r="AG141" s="6">
        <v>0</v>
      </c>
      <c r="AH141" s="6">
        <v>1</v>
      </c>
    </row>
    <row r="142" spans="1:34" x14ac:dyDescent="0.3">
      <c r="A142" s="5" t="s">
        <v>6205</v>
      </c>
      <c r="B142" s="5">
        <v>101125900</v>
      </c>
      <c r="C142" s="5" t="s">
        <v>7571</v>
      </c>
      <c r="D142" s="6" t="s">
        <v>5791</v>
      </c>
      <c r="E142" s="10" t="s">
        <v>7853</v>
      </c>
      <c r="F142" s="9">
        <v>75658250</v>
      </c>
      <c r="G142" s="5" t="s">
        <v>6590</v>
      </c>
      <c r="H142" s="1" t="s">
        <v>1308</v>
      </c>
      <c r="I142" s="1">
        <f t="shared" si="2"/>
        <v>45</v>
      </c>
      <c r="J142" s="1" t="s">
        <v>1306</v>
      </c>
      <c r="K142" s="1">
        <v>7100093987</v>
      </c>
      <c r="L142" s="3">
        <v>8711428030433</v>
      </c>
      <c r="M142" s="1">
        <v>13.38</v>
      </c>
      <c r="N142" s="1">
        <v>22.5</v>
      </c>
      <c r="O142" s="1">
        <v>1</v>
      </c>
      <c r="P142" s="1">
        <v>606</v>
      </c>
      <c r="R142" s="8" t="s">
        <v>7164</v>
      </c>
      <c r="S142" s="8" t="s">
        <v>273</v>
      </c>
      <c r="T142" s="8" t="s">
        <v>7185</v>
      </c>
      <c r="U142" s="7">
        <v>10314</v>
      </c>
      <c r="V142" s="7">
        <v>20893</v>
      </c>
      <c r="W142" s="7">
        <v>10</v>
      </c>
      <c r="X142" s="7">
        <v>6</v>
      </c>
      <c r="Y142" s="7">
        <v>1</v>
      </c>
      <c r="Z142" s="1">
        <v>126</v>
      </c>
      <c r="AA142" s="1">
        <v>126</v>
      </c>
      <c r="AB142" s="1" t="s">
        <v>7335</v>
      </c>
      <c r="AD142" s="1" t="s">
        <v>1307</v>
      </c>
      <c r="AE142" s="6" t="s">
        <v>5784</v>
      </c>
      <c r="AF142" s="6">
        <v>0</v>
      </c>
      <c r="AG142" s="6">
        <v>0</v>
      </c>
      <c r="AH142" s="6">
        <v>1</v>
      </c>
    </row>
    <row r="143" spans="1:34" x14ac:dyDescent="0.3">
      <c r="A143" s="5" t="s">
        <v>6205</v>
      </c>
      <c r="B143" s="5">
        <v>101125900</v>
      </c>
      <c r="C143" s="5" t="s">
        <v>7571</v>
      </c>
      <c r="D143" s="6" t="s">
        <v>5794</v>
      </c>
      <c r="E143" s="10" t="s">
        <v>7853</v>
      </c>
      <c r="F143" s="9">
        <v>75658298</v>
      </c>
      <c r="G143" s="5" t="s">
        <v>6586</v>
      </c>
      <c r="H143" s="1" t="s">
        <v>1311</v>
      </c>
      <c r="I143" s="1">
        <f t="shared" si="2"/>
        <v>48</v>
      </c>
      <c r="J143" s="1" t="s">
        <v>1309</v>
      </c>
      <c r="K143" s="1">
        <v>7100093981</v>
      </c>
      <c r="L143" s="3">
        <v>4046719750856</v>
      </c>
      <c r="M143" s="1">
        <v>11.76</v>
      </c>
      <c r="N143" s="1">
        <v>19.8</v>
      </c>
      <c r="O143" s="1">
        <v>10</v>
      </c>
      <c r="P143" s="1">
        <v>606</v>
      </c>
      <c r="R143" s="8" t="s">
        <v>7164</v>
      </c>
      <c r="S143" s="8" t="s">
        <v>273</v>
      </c>
      <c r="T143" s="8" t="s">
        <v>7165</v>
      </c>
      <c r="U143" s="7">
        <v>10314</v>
      </c>
      <c r="V143" s="7">
        <v>20893</v>
      </c>
      <c r="W143" s="7">
        <v>10</v>
      </c>
      <c r="X143" s="7">
        <v>0</v>
      </c>
      <c r="Y143" s="7">
        <v>1</v>
      </c>
      <c r="Z143" s="1">
        <v>108</v>
      </c>
      <c r="AA143" s="1">
        <v>108</v>
      </c>
      <c r="AB143" s="1" t="s">
        <v>7335</v>
      </c>
      <c r="AD143" s="1" t="s">
        <v>1310</v>
      </c>
      <c r="AE143" s="6" t="s">
        <v>5784</v>
      </c>
      <c r="AF143" s="6">
        <v>0</v>
      </c>
      <c r="AG143" s="6">
        <v>0</v>
      </c>
      <c r="AH143" s="6">
        <v>1</v>
      </c>
    </row>
    <row r="144" spans="1:34" x14ac:dyDescent="0.3">
      <c r="A144" s="5" t="s">
        <v>6205</v>
      </c>
      <c r="B144" s="5">
        <v>101125900</v>
      </c>
      <c r="C144" s="5" t="s">
        <v>7571</v>
      </c>
      <c r="D144" s="6" t="s">
        <v>5790</v>
      </c>
      <c r="E144" s="10" t="s">
        <v>7853</v>
      </c>
      <c r="F144" s="9">
        <v>75658274</v>
      </c>
      <c r="G144" s="5" t="s">
        <v>6588</v>
      </c>
      <c r="H144" s="1" t="s">
        <v>1314</v>
      </c>
      <c r="I144" s="1">
        <f t="shared" si="2"/>
        <v>43</v>
      </c>
      <c r="J144" s="1" t="s">
        <v>1312</v>
      </c>
      <c r="K144" s="1">
        <v>7100093988</v>
      </c>
      <c r="L144" s="3">
        <v>4046719750900</v>
      </c>
      <c r="M144" s="1">
        <v>13.53</v>
      </c>
      <c r="N144" s="1">
        <v>22.75</v>
      </c>
      <c r="O144" s="1">
        <v>10</v>
      </c>
      <c r="P144" s="1">
        <v>606</v>
      </c>
      <c r="R144" s="8" t="s">
        <v>7164</v>
      </c>
      <c r="S144" s="8" t="s">
        <v>273</v>
      </c>
      <c r="T144" s="8" t="s">
        <v>7165</v>
      </c>
      <c r="U144" s="7">
        <v>10314</v>
      </c>
      <c r="V144" s="7">
        <v>20893</v>
      </c>
      <c r="W144" s="7">
        <v>10</v>
      </c>
      <c r="X144" s="7">
        <v>0</v>
      </c>
      <c r="Y144" s="7">
        <v>1</v>
      </c>
      <c r="Z144" s="1">
        <v>115</v>
      </c>
      <c r="AA144" s="1">
        <v>115</v>
      </c>
      <c r="AB144" s="1" t="s">
        <v>7335</v>
      </c>
      <c r="AD144" s="1" t="s">
        <v>1313</v>
      </c>
      <c r="AE144" s="6" t="s">
        <v>5784</v>
      </c>
      <c r="AF144" s="6">
        <v>0</v>
      </c>
      <c r="AG144" s="6">
        <v>0</v>
      </c>
      <c r="AH144" s="6">
        <v>1</v>
      </c>
    </row>
    <row r="145" spans="1:34" x14ac:dyDescent="0.3">
      <c r="A145" s="5" t="s">
        <v>6205</v>
      </c>
      <c r="B145" s="5">
        <v>101125900</v>
      </c>
      <c r="C145" s="5" t="s">
        <v>7571</v>
      </c>
      <c r="D145" s="6" t="s">
        <v>6004</v>
      </c>
      <c r="E145" s="10" t="s">
        <v>7853</v>
      </c>
      <c r="F145" s="9">
        <v>75658267</v>
      </c>
      <c r="G145" s="5" t="s">
        <v>6589</v>
      </c>
      <c r="H145" s="1" t="s">
        <v>1317</v>
      </c>
      <c r="I145" s="1">
        <f t="shared" si="2"/>
        <v>46</v>
      </c>
      <c r="J145" s="1" t="s">
        <v>1315</v>
      </c>
      <c r="K145" s="1">
        <v>7000077938</v>
      </c>
      <c r="L145" s="3">
        <v>4046719750689</v>
      </c>
      <c r="M145" s="1">
        <v>17.28</v>
      </c>
      <c r="N145" s="1">
        <v>28.8</v>
      </c>
      <c r="O145" s="1">
        <v>10</v>
      </c>
      <c r="P145" s="1">
        <v>606</v>
      </c>
      <c r="R145" s="8" t="s">
        <v>7164</v>
      </c>
      <c r="S145" s="8" t="s">
        <v>273</v>
      </c>
      <c r="T145" s="8" t="s">
        <v>7165</v>
      </c>
      <c r="U145" s="7">
        <v>10314</v>
      </c>
      <c r="V145" s="7">
        <v>20893</v>
      </c>
      <c r="W145" s="7">
        <v>10</v>
      </c>
      <c r="X145" s="7">
        <v>0</v>
      </c>
      <c r="Y145" s="7">
        <v>1</v>
      </c>
      <c r="Z145" s="1">
        <v>205</v>
      </c>
      <c r="AA145" s="1">
        <v>205</v>
      </c>
      <c r="AB145" s="1" t="s">
        <v>7335</v>
      </c>
      <c r="AC145" s="1" t="s">
        <v>7332</v>
      </c>
      <c r="AD145" s="1" t="s">
        <v>1316</v>
      </c>
      <c r="AE145" s="6" t="s">
        <v>5784</v>
      </c>
      <c r="AF145" s="6">
        <v>0</v>
      </c>
      <c r="AG145" s="6">
        <v>0</v>
      </c>
      <c r="AH145" s="6">
        <v>1</v>
      </c>
    </row>
    <row r="146" spans="1:34" x14ac:dyDescent="0.3">
      <c r="A146" s="5" t="s">
        <v>6205</v>
      </c>
      <c r="B146" s="5">
        <v>101125900</v>
      </c>
      <c r="C146" s="5" t="s">
        <v>7571</v>
      </c>
      <c r="D146" s="6" t="s">
        <v>6005</v>
      </c>
      <c r="E146" s="10" t="s">
        <v>7853</v>
      </c>
      <c r="F146" s="9">
        <v>75658304</v>
      </c>
      <c r="G146" s="5" t="s">
        <v>6585</v>
      </c>
      <c r="H146" s="1" t="s">
        <v>1320</v>
      </c>
      <c r="I146" s="1">
        <f t="shared" si="2"/>
        <v>49</v>
      </c>
      <c r="J146" s="1" t="s">
        <v>1318</v>
      </c>
      <c r="K146" s="1">
        <v>7000077937</v>
      </c>
      <c r="L146" s="3">
        <v>4046719750726</v>
      </c>
      <c r="M146" s="1">
        <v>14.46</v>
      </c>
      <c r="N146" s="1">
        <v>24.3</v>
      </c>
      <c r="O146" s="1">
        <v>10</v>
      </c>
      <c r="P146" s="1">
        <v>606</v>
      </c>
      <c r="R146" s="8" t="s">
        <v>7164</v>
      </c>
      <c r="S146" s="8" t="s">
        <v>273</v>
      </c>
      <c r="T146" s="8" t="s">
        <v>7165</v>
      </c>
      <c r="U146" s="7">
        <v>10314</v>
      </c>
      <c r="V146" s="7">
        <v>20893</v>
      </c>
      <c r="W146" s="7">
        <v>10</v>
      </c>
      <c r="X146" s="7">
        <v>0</v>
      </c>
      <c r="Y146" s="7">
        <v>1</v>
      </c>
      <c r="Z146" s="1">
        <v>179</v>
      </c>
      <c r="AA146" s="1">
        <v>179</v>
      </c>
      <c r="AB146" s="1" t="s">
        <v>7335</v>
      </c>
      <c r="AC146" s="1" t="s">
        <v>7332</v>
      </c>
      <c r="AD146" s="1" t="s">
        <v>1319</v>
      </c>
      <c r="AE146" s="6" t="s">
        <v>5784</v>
      </c>
      <c r="AF146" s="6">
        <v>0</v>
      </c>
      <c r="AG146" s="6">
        <v>0</v>
      </c>
      <c r="AH146" s="6">
        <v>1</v>
      </c>
    </row>
    <row r="147" spans="1:34" x14ac:dyDescent="0.3">
      <c r="A147" s="5" t="s">
        <v>6205</v>
      </c>
      <c r="B147" s="5">
        <v>101125900</v>
      </c>
      <c r="C147" s="5" t="s">
        <v>7571</v>
      </c>
      <c r="D147" s="6" t="s">
        <v>5785</v>
      </c>
      <c r="E147" s="10" t="s">
        <v>7853</v>
      </c>
      <c r="F147" s="9">
        <v>75658281</v>
      </c>
      <c r="G147" s="5" t="s">
        <v>6587</v>
      </c>
      <c r="H147" s="1" t="s">
        <v>1323</v>
      </c>
      <c r="I147" s="1">
        <f t="shared" si="2"/>
        <v>44</v>
      </c>
      <c r="J147" s="1" t="s">
        <v>1321</v>
      </c>
      <c r="K147" s="1">
        <v>7100093995</v>
      </c>
      <c r="L147" s="3">
        <v>4046719750771</v>
      </c>
      <c r="M147" s="1">
        <v>15.9</v>
      </c>
      <c r="N147" s="1">
        <v>26.5</v>
      </c>
      <c r="O147" s="1">
        <v>10</v>
      </c>
      <c r="P147" s="1">
        <v>606</v>
      </c>
      <c r="R147" s="8" t="s">
        <v>7164</v>
      </c>
      <c r="S147" s="8" t="s">
        <v>273</v>
      </c>
      <c r="T147" s="8" t="s">
        <v>7165</v>
      </c>
      <c r="U147" s="7">
        <v>10314</v>
      </c>
      <c r="V147" s="7">
        <v>20893</v>
      </c>
      <c r="W147" s="7">
        <v>10</v>
      </c>
      <c r="X147" s="7">
        <v>0</v>
      </c>
      <c r="Y147" s="7">
        <v>1</v>
      </c>
      <c r="Z147" s="1">
        <v>189</v>
      </c>
      <c r="AA147" s="1">
        <v>189</v>
      </c>
      <c r="AB147" s="1" t="s">
        <v>7335</v>
      </c>
      <c r="AD147" s="1" t="s">
        <v>1322</v>
      </c>
      <c r="AE147" s="6" t="s">
        <v>5784</v>
      </c>
      <c r="AF147" s="6">
        <v>0</v>
      </c>
      <c r="AG147" s="6">
        <v>0</v>
      </c>
      <c r="AH147" s="6">
        <v>1</v>
      </c>
    </row>
    <row r="148" spans="1:34" x14ac:dyDescent="0.3">
      <c r="A148" s="5" t="s">
        <v>6205</v>
      </c>
      <c r="B148" s="5">
        <v>101125900</v>
      </c>
      <c r="C148" s="5" t="s">
        <v>7571</v>
      </c>
      <c r="D148" s="6" t="s">
        <v>6006</v>
      </c>
      <c r="E148" s="10" t="s">
        <v>7853</v>
      </c>
      <c r="F148" s="9">
        <v>75658359</v>
      </c>
      <c r="G148" s="5" t="s">
        <v>6580</v>
      </c>
      <c r="H148" s="1" t="s">
        <v>1325</v>
      </c>
      <c r="I148" s="1">
        <f t="shared" si="2"/>
        <v>42</v>
      </c>
      <c r="J148" s="1">
        <v>14268075060</v>
      </c>
      <c r="K148" s="1">
        <v>7000077936</v>
      </c>
      <c r="L148" s="3">
        <v>4046719750870</v>
      </c>
      <c r="M148" s="1">
        <v>10.02</v>
      </c>
      <c r="N148" s="1">
        <v>16.850000000000001</v>
      </c>
      <c r="O148" s="1">
        <v>10</v>
      </c>
      <c r="P148" s="1">
        <v>606</v>
      </c>
      <c r="R148" s="8" t="s">
        <v>7164</v>
      </c>
      <c r="S148" s="8" t="s">
        <v>273</v>
      </c>
      <c r="T148" s="8" t="s">
        <v>7165</v>
      </c>
      <c r="U148" s="7">
        <v>10314</v>
      </c>
      <c r="V148" s="7">
        <v>20893</v>
      </c>
      <c r="W148" s="7">
        <v>10</v>
      </c>
      <c r="X148" s="7">
        <v>10</v>
      </c>
      <c r="Y148" s="7">
        <v>1</v>
      </c>
      <c r="Z148" s="1">
        <v>129</v>
      </c>
      <c r="AA148" s="1">
        <v>129</v>
      </c>
      <c r="AB148" s="1" t="s">
        <v>7335</v>
      </c>
      <c r="AC148" s="1" t="s">
        <v>7340</v>
      </c>
      <c r="AD148" s="1" t="s">
        <v>1324</v>
      </c>
      <c r="AE148" s="6" t="s">
        <v>5784</v>
      </c>
      <c r="AF148" s="6">
        <v>0</v>
      </c>
      <c r="AG148" s="6">
        <v>0</v>
      </c>
      <c r="AH148" s="6">
        <v>1</v>
      </c>
    </row>
    <row r="149" spans="1:34" x14ac:dyDescent="0.3">
      <c r="A149" s="5" t="s">
        <v>6205</v>
      </c>
      <c r="B149" s="5">
        <v>101125900</v>
      </c>
      <c r="C149" s="5" t="s">
        <v>7571</v>
      </c>
      <c r="D149" s="6" t="s">
        <v>5795</v>
      </c>
      <c r="E149" s="10" t="s">
        <v>7853</v>
      </c>
      <c r="F149" s="9">
        <v>75658373</v>
      </c>
      <c r="G149" s="5" t="s">
        <v>6578</v>
      </c>
      <c r="H149" s="1" t="s">
        <v>1327</v>
      </c>
      <c r="I149" s="1">
        <f t="shared" si="2"/>
        <v>42</v>
      </c>
      <c r="J149" s="1">
        <v>14268075080</v>
      </c>
      <c r="K149" s="1">
        <v>7100093980</v>
      </c>
      <c r="L149" s="3">
        <v>4046719750917</v>
      </c>
      <c r="M149" s="1">
        <v>13.08</v>
      </c>
      <c r="N149" s="1">
        <v>22</v>
      </c>
      <c r="O149" s="1">
        <v>1</v>
      </c>
      <c r="P149" s="1">
        <v>606</v>
      </c>
      <c r="R149" s="8" t="s">
        <v>7164</v>
      </c>
      <c r="S149" s="8" t="s">
        <v>273</v>
      </c>
      <c r="T149" s="8" t="s">
        <v>7165</v>
      </c>
      <c r="U149" s="7">
        <v>10314</v>
      </c>
      <c r="V149" s="7">
        <v>20893</v>
      </c>
      <c r="W149" s="7">
        <v>10</v>
      </c>
      <c r="X149" s="7">
        <v>0</v>
      </c>
      <c r="Y149" s="7">
        <v>1</v>
      </c>
      <c r="Z149" s="1">
        <v>124</v>
      </c>
      <c r="AA149" s="1">
        <v>124</v>
      </c>
      <c r="AB149" s="1" t="s">
        <v>7335</v>
      </c>
      <c r="AC149" s="1" t="s">
        <v>7340</v>
      </c>
      <c r="AD149" s="1" t="s">
        <v>1326</v>
      </c>
      <c r="AE149" s="6" t="s">
        <v>5784</v>
      </c>
      <c r="AF149" s="6">
        <v>0</v>
      </c>
      <c r="AG149" s="6">
        <v>0</v>
      </c>
      <c r="AH149" s="6">
        <v>1</v>
      </c>
    </row>
    <row r="150" spans="1:34" x14ac:dyDescent="0.3">
      <c r="A150" s="5" t="s">
        <v>6205</v>
      </c>
      <c r="B150" s="5">
        <v>101125900</v>
      </c>
      <c r="C150" s="5" t="s">
        <v>7571</v>
      </c>
      <c r="D150" s="6" t="s">
        <v>5797</v>
      </c>
      <c r="E150" s="10" t="s">
        <v>7853</v>
      </c>
      <c r="F150" s="9">
        <v>75658397</v>
      </c>
      <c r="G150" s="5" t="s">
        <v>6576</v>
      </c>
      <c r="H150" s="1" t="s">
        <v>1329</v>
      </c>
      <c r="I150" s="1">
        <f t="shared" si="2"/>
        <v>43</v>
      </c>
      <c r="J150" s="1">
        <v>14268075120</v>
      </c>
      <c r="K150" s="1">
        <v>7100093977</v>
      </c>
      <c r="L150" s="3">
        <v>4046719750849</v>
      </c>
      <c r="M150" s="1">
        <v>12.06</v>
      </c>
      <c r="N150" s="1">
        <v>20.3</v>
      </c>
      <c r="O150" s="1">
        <v>10</v>
      </c>
      <c r="P150" s="1">
        <v>606</v>
      </c>
      <c r="R150" s="8" t="s">
        <v>7164</v>
      </c>
      <c r="S150" s="8" t="s">
        <v>273</v>
      </c>
      <c r="T150" s="8" t="s">
        <v>7165</v>
      </c>
      <c r="U150" s="7">
        <v>10314</v>
      </c>
      <c r="V150" s="7">
        <v>20893</v>
      </c>
      <c r="W150" s="7">
        <v>10</v>
      </c>
      <c r="X150" s="7">
        <v>28</v>
      </c>
      <c r="Y150" s="7">
        <v>1</v>
      </c>
      <c r="Z150" s="1">
        <v>118</v>
      </c>
      <c r="AA150" s="1">
        <v>118</v>
      </c>
      <c r="AB150" s="1" t="s">
        <v>7335</v>
      </c>
      <c r="AD150" s="1" t="s">
        <v>1328</v>
      </c>
      <c r="AE150" s="6" t="s">
        <v>5784</v>
      </c>
      <c r="AF150" s="6">
        <v>0</v>
      </c>
      <c r="AG150" s="6">
        <v>0</v>
      </c>
      <c r="AH150" s="6">
        <v>1</v>
      </c>
    </row>
    <row r="151" spans="1:34" x14ac:dyDescent="0.3">
      <c r="A151" s="5" t="s">
        <v>6205</v>
      </c>
      <c r="B151" s="5">
        <v>101125900</v>
      </c>
      <c r="C151" s="5" t="s">
        <v>7571</v>
      </c>
      <c r="D151" s="6" t="s">
        <v>5789</v>
      </c>
      <c r="E151" s="10" t="s">
        <v>7853</v>
      </c>
      <c r="F151" s="9">
        <v>75658410</v>
      </c>
      <c r="G151" s="5" t="s">
        <v>6575</v>
      </c>
      <c r="H151" s="1" t="s">
        <v>1331</v>
      </c>
      <c r="I151" s="1">
        <f t="shared" si="2"/>
        <v>43</v>
      </c>
      <c r="J151" s="1">
        <v>14268075180</v>
      </c>
      <c r="K151" s="1">
        <v>7100093989</v>
      </c>
      <c r="L151" s="3">
        <v>4046719750887</v>
      </c>
      <c r="M151" s="1">
        <v>14.85</v>
      </c>
      <c r="N151" s="1">
        <v>25</v>
      </c>
      <c r="O151" s="1">
        <v>1</v>
      </c>
      <c r="P151" s="1">
        <v>606</v>
      </c>
      <c r="R151" s="8" t="s">
        <v>7164</v>
      </c>
      <c r="S151" s="8" t="s">
        <v>273</v>
      </c>
      <c r="T151" s="8" t="s">
        <v>7165</v>
      </c>
      <c r="U151" s="7">
        <v>10314</v>
      </c>
      <c r="V151" s="7">
        <v>20893</v>
      </c>
      <c r="W151" s="7">
        <v>10</v>
      </c>
      <c r="X151" s="7">
        <v>6</v>
      </c>
      <c r="Y151" s="7">
        <v>1</v>
      </c>
      <c r="Z151" s="1">
        <v>116</v>
      </c>
      <c r="AA151" s="1">
        <v>116</v>
      </c>
      <c r="AB151" s="1" t="s">
        <v>7335</v>
      </c>
      <c r="AD151" s="1" t="s">
        <v>1330</v>
      </c>
      <c r="AE151" s="6" t="s">
        <v>5784</v>
      </c>
      <c r="AF151" s="6">
        <v>0</v>
      </c>
      <c r="AG151" s="6">
        <v>0</v>
      </c>
      <c r="AH151" s="6">
        <v>1</v>
      </c>
    </row>
    <row r="152" spans="1:34" x14ac:dyDescent="0.3">
      <c r="A152" s="5" t="s">
        <v>6205</v>
      </c>
      <c r="B152" s="5">
        <v>101125900</v>
      </c>
      <c r="C152" s="5" t="s">
        <v>7571</v>
      </c>
      <c r="D152" s="6" t="s">
        <v>6010</v>
      </c>
      <c r="E152" s="10" t="s">
        <v>7853</v>
      </c>
      <c r="F152" s="9">
        <v>75658366</v>
      </c>
      <c r="G152" s="5" t="s">
        <v>6579</v>
      </c>
      <c r="H152" s="1" t="s">
        <v>1333</v>
      </c>
      <c r="I152" s="1">
        <f t="shared" si="2"/>
        <v>43</v>
      </c>
      <c r="J152" s="1">
        <v>14268100060</v>
      </c>
      <c r="K152" s="1">
        <v>7000077913</v>
      </c>
      <c r="L152" s="3">
        <v>4046719750627</v>
      </c>
      <c r="M152" s="1">
        <v>17.37</v>
      </c>
      <c r="N152" s="1">
        <v>29.25</v>
      </c>
      <c r="O152" s="1">
        <v>1</v>
      </c>
      <c r="P152" s="1">
        <v>606</v>
      </c>
      <c r="R152" s="8" t="s">
        <v>7164</v>
      </c>
      <c r="S152" s="8" t="s">
        <v>273</v>
      </c>
      <c r="T152" s="8" t="s">
        <v>7165</v>
      </c>
      <c r="U152" s="7">
        <v>10314</v>
      </c>
      <c r="V152" s="7">
        <v>20893</v>
      </c>
      <c r="W152" s="7">
        <v>10</v>
      </c>
      <c r="X152" s="7">
        <v>5</v>
      </c>
      <c r="Y152" s="7">
        <v>1</v>
      </c>
      <c r="Z152" s="1">
        <v>229</v>
      </c>
      <c r="AA152" s="1">
        <v>229</v>
      </c>
      <c r="AB152" s="1" t="s">
        <v>7335</v>
      </c>
      <c r="AC152" s="1" t="s">
        <v>7332</v>
      </c>
      <c r="AD152" s="1" t="s">
        <v>1332</v>
      </c>
      <c r="AE152" s="6" t="s">
        <v>5784</v>
      </c>
      <c r="AF152" s="6">
        <v>0</v>
      </c>
      <c r="AG152" s="6">
        <v>0</v>
      </c>
      <c r="AH152" s="6">
        <v>1</v>
      </c>
    </row>
    <row r="153" spans="1:34" x14ac:dyDescent="0.3">
      <c r="A153" s="5" t="s">
        <v>6205</v>
      </c>
      <c r="B153" s="5">
        <v>101125900</v>
      </c>
      <c r="C153" s="5" t="s">
        <v>7571</v>
      </c>
      <c r="D153" s="6" t="s">
        <v>6008</v>
      </c>
      <c r="E153" s="10" t="s">
        <v>7853</v>
      </c>
      <c r="F153" s="9">
        <v>75658380</v>
      </c>
      <c r="G153" s="5" t="s">
        <v>6577</v>
      </c>
      <c r="H153" s="1" t="s">
        <v>1335</v>
      </c>
      <c r="I153" s="1">
        <f t="shared" si="2"/>
        <v>43</v>
      </c>
      <c r="J153" s="1">
        <v>14268100080</v>
      </c>
      <c r="K153" s="1">
        <v>7000077925</v>
      </c>
      <c r="L153" s="3">
        <v>4046719750719</v>
      </c>
      <c r="M153" s="1">
        <v>16.260000000000002</v>
      </c>
      <c r="N153" s="1">
        <v>27.4</v>
      </c>
      <c r="O153" s="1">
        <v>1</v>
      </c>
      <c r="P153" s="1">
        <v>606</v>
      </c>
      <c r="R153" s="8" t="s">
        <v>7164</v>
      </c>
      <c r="S153" s="8" t="s">
        <v>273</v>
      </c>
      <c r="T153" s="8" t="s">
        <v>7165</v>
      </c>
      <c r="U153" s="7">
        <v>10314</v>
      </c>
      <c r="V153" s="7">
        <v>20893</v>
      </c>
      <c r="W153" s="7">
        <v>10</v>
      </c>
      <c r="X153" s="7">
        <v>4</v>
      </c>
      <c r="Y153" s="7">
        <v>1</v>
      </c>
      <c r="Z153" s="1">
        <v>214</v>
      </c>
      <c r="AA153" s="1">
        <v>214</v>
      </c>
      <c r="AB153" s="1" t="s">
        <v>7335</v>
      </c>
      <c r="AC153" s="1" t="s">
        <v>7340</v>
      </c>
      <c r="AD153" s="1" t="s">
        <v>1334</v>
      </c>
      <c r="AE153" s="6" t="s">
        <v>5784</v>
      </c>
      <c r="AF153" s="6">
        <v>0</v>
      </c>
      <c r="AG153" s="6">
        <v>0</v>
      </c>
      <c r="AH153" s="6">
        <v>1</v>
      </c>
    </row>
    <row r="154" spans="1:34" x14ac:dyDescent="0.3">
      <c r="A154" s="5" t="s">
        <v>6313</v>
      </c>
      <c r="B154" s="5">
        <v>101126008</v>
      </c>
      <c r="C154" s="5" t="s">
        <v>7572</v>
      </c>
      <c r="D154" s="6" t="s">
        <v>6002</v>
      </c>
      <c r="E154" s="10" t="s">
        <v>7853</v>
      </c>
      <c r="F154" s="9">
        <v>75661403</v>
      </c>
      <c r="G154" s="5" t="s">
        <v>6818</v>
      </c>
      <c r="H154" s="1" t="s">
        <v>1115</v>
      </c>
      <c r="I154" s="1">
        <f t="shared" si="2"/>
        <v>33</v>
      </c>
      <c r="J154" s="1">
        <v>14223080</v>
      </c>
      <c r="K154" s="1">
        <v>7000078176</v>
      </c>
      <c r="L154" s="3">
        <v>54046719316354</v>
      </c>
      <c r="M154" s="1">
        <v>20.7</v>
      </c>
      <c r="N154" s="1">
        <v>34.5</v>
      </c>
      <c r="O154" s="1">
        <v>1</v>
      </c>
      <c r="P154" s="1">
        <v>606</v>
      </c>
      <c r="R154" s="8" t="s">
        <v>7186</v>
      </c>
      <c r="S154" s="8" t="s">
        <v>273</v>
      </c>
      <c r="T154" s="8" t="s">
        <v>7229</v>
      </c>
      <c r="U154" s="7">
        <v>10314</v>
      </c>
      <c r="V154" s="7">
        <v>20893</v>
      </c>
      <c r="W154" s="7">
        <v>10</v>
      </c>
      <c r="X154" s="7">
        <v>16</v>
      </c>
      <c r="Y154" s="7">
        <v>1</v>
      </c>
      <c r="Z154" s="1">
        <v>65</v>
      </c>
      <c r="AA154" s="1">
        <v>65</v>
      </c>
      <c r="AB154" s="1" t="s">
        <v>7337</v>
      </c>
      <c r="AC154" s="1" t="s">
        <v>7381</v>
      </c>
      <c r="AD154" s="1" t="s">
        <v>1114</v>
      </c>
      <c r="AE154" s="6" t="s">
        <v>5999</v>
      </c>
      <c r="AF154" s="6">
        <v>0</v>
      </c>
      <c r="AG154" s="6">
        <v>0</v>
      </c>
      <c r="AH154" s="6">
        <v>1</v>
      </c>
    </row>
    <row r="155" spans="1:34" x14ac:dyDescent="0.3">
      <c r="A155" s="5" t="s">
        <v>6313</v>
      </c>
      <c r="B155" s="5">
        <v>101126008</v>
      </c>
      <c r="C155" s="5" t="s">
        <v>7572</v>
      </c>
      <c r="D155" s="6" t="s">
        <v>6001</v>
      </c>
      <c r="E155" s="10" t="s">
        <v>7853</v>
      </c>
      <c r="F155" s="9">
        <v>75661410</v>
      </c>
      <c r="G155" s="5" t="s">
        <v>6817</v>
      </c>
      <c r="H155" s="1" t="s">
        <v>1117</v>
      </c>
      <c r="I155" s="1">
        <f t="shared" si="2"/>
        <v>33</v>
      </c>
      <c r="J155" s="1">
        <v>14223120</v>
      </c>
      <c r="K155" s="1">
        <v>7000078177</v>
      </c>
      <c r="L155" s="3">
        <v>54046719316361</v>
      </c>
      <c r="M155" s="1">
        <v>20.7</v>
      </c>
      <c r="N155" s="1">
        <v>34.5</v>
      </c>
      <c r="O155" s="1">
        <v>1</v>
      </c>
      <c r="P155" s="1">
        <v>606</v>
      </c>
      <c r="R155" s="8" t="s">
        <v>7186</v>
      </c>
      <c r="S155" s="8" t="s">
        <v>273</v>
      </c>
      <c r="T155" s="8" t="s">
        <v>7229</v>
      </c>
      <c r="U155" s="7">
        <v>10314</v>
      </c>
      <c r="V155" s="7">
        <v>20893</v>
      </c>
      <c r="W155" s="7">
        <v>10</v>
      </c>
      <c r="X155" s="7">
        <v>-1</v>
      </c>
      <c r="Y155" s="7">
        <v>1</v>
      </c>
      <c r="Z155" s="1">
        <v>65</v>
      </c>
      <c r="AA155" s="1">
        <v>65</v>
      </c>
      <c r="AB155" s="1" t="s">
        <v>7337</v>
      </c>
      <c r="AC155" s="1" t="s">
        <v>7381</v>
      </c>
      <c r="AD155" s="1" t="s">
        <v>1116</v>
      </c>
      <c r="AE155" s="6" t="s">
        <v>5999</v>
      </c>
      <c r="AF155" s="6">
        <v>6</v>
      </c>
      <c r="AG155" s="6">
        <v>6</v>
      </c>
      <c r="AH155" s="6">
        <v>1</v>
      </c>
    </row>
    <row r="156" spans="1:34" x14ac:dyDescent="0.3">
      <c r="A156" s="5" t="s">
        <v>6313</v>
      </c>
      <c r="B156" s="5">
        <v>101126008</v>
      </c>
      <c r="C156" s="5" t="s">
        <v>7572</v>
      </c>
      <c r="D156" s="6" t="s">
        <v>6000</v>
      </c>
      <c r="E156" s="10" t="s">
        <v>7853</v>
      </c>
      <c r="F156" s="9">
        <v>75661427</v>
      </c>
      <c r="G156" s="5" t="s">
        <v>6815</v>
      </c>
      <c r="H156" s="1" t="s">
        <v>1119</v>
      </c>
      <c r="I156" s="1">
        <f t="shared" si="2"/>
        <v>33</v>
      </c>
      <c r="J156" s="1">
        <v>14223220</v>
      </c>
      <c r="K156" s="1">
        <v>7000078178</v>
      </c>
      <c r="L156" s="3">
        <v>54046719316378</v>
      </c>
      <c r="M156" s="1">
        <v>20.7</v>
      </c>
      <c r="N156" s="1">
        <v>34.5</v>
      </c>
      <c r="O156" s="1">
        <v>6</v>
      </c>
      <c r="P156" s="1">
        <v>606</v>
      </c>
      <c r="R156" s="8" t="s">
        <v>7186</v>
      </c>
      <c r="S156" s="8" t="s">
        <v>273</v>
      </c>
      <c r="T156" s="8" t="s">
        <v>7229</v>
      </c>
      <c r="U156" s="7">
        <v>10314</v>
      </c>
      <c r="V156" s="7">
        <v>20893</v>
      </c>
      <c r="W156" s="7">
        <v>10</v>
      </c>
      <c r="X156" s="7">
        <v>0</v>
      </c>
      <c r="Y156" s="7">
        <v>1</v>
      </c>
      <c r="Z156" s="1">
        <v>65</v>
      </c>
      <c r="AA156" s="1">
        <v>65</v>
      </c>
      <c r="AB156" s="1" t="s">
        <v>7337</v>
      </c>
      <c r="AC156" s="1" t="s">
        <v>7381</v>
      </c>
      <c r="AD156" s="1" t="s">
        <v>1118</v>
      </c>
      <c r="AE156" s="6" t="s">
        <v>5999</v>
      </c>
      <c r="AF156" s="6">
        <v>0</v>
      </c>
      <c r="AG156" s="6">
        <v>0</v>
      </c>
      <c r="AH156" s="6">
        <v>1</v>
      </c>
    </row>
    <row r="157" spans="1:34" x14ac:dyDescent="0.3">
      <c r="A157" s="5" t="s">
        <v>6313</v>
      </c>
      <c r="B157" s="5">
        <v>101126008</v>
      </c>
      <c r="C157" s="5" t="s">
        <v>7572</v>
      </c>
      <c r="D157" s="6" t="s">
        <v>5999</v>
      </c>
      <c r="E157" s="10" t="s">
        <v>7853</v>
      </c>
      <c r="F157" s="9">
        <v>75661397</v>
      </c>
      <c r="G157" s="5" t="s">
        <v>6816</v>
      </c>
      <c r="H157" s="1" t="s">
        <v>1454</v>
      </c>
      <c r="I157" s="1">
        <f t="shared" si="2"/>
        <v>32</v>
      </c>
      <c r="J157" s="1">
        <v>14292080</v>
      </c>
      <c r="K157" s="1">
        <v>7000078180</v>
      </c>
      <c r="L157" s="3">
        <v>54046719316323</v>
      </c>
      <c r="M157" s="1">
        <v>20.07</v>
      </c>
      <c r="N157" s="1">
        <v>33.450000000000003</v>
      </c>
      <c r="O157" s="1">
        <v>6</v>
      </c>
      <c r="P157" s="1">
        <v>606</v>
      </c>
      <c r="R157" s="8" t="s">
        <v>7186</v>
      </c>
      <c r="S157" s="8" t="s">
        <v>273</v>
      </c>
      <c r="T157" s="8" t="s">
        <v>7229</v>
      </c>
      <c r="U157" s="7">
        <v>10314</v>
      </c>
      <c r="V157" s="7">
        <v>20893</v>
      </c>
      <c r="W157" s="7">
        <v>10</v>
      </c>
      <c r="X157" s="7">
        <v>0</v>
      </c>
      <c r="Y157" s="7">
        <v>1</v>
      </c>
      <c r="Z157" s="1">
        <v>42</v>
      </c>
      <c r="AA157" s="1">
        <v>42</v>
      </c>
      <c r="AB157" s="1" t="s">
        <v>7337</v>
      </c>
      <c r="AC157" s="1" t="s">
        <v>7381</v>
      </c>
      <c r="AD157" s="1" t="s">
        <v>1453</v>
      </c>
      <c r="AE157" s="6" t="s">
        <v>5999</v>
      </c>
      <c r="AF157" s="6">
        <v>0</v>
      </c>
      <c r="AG157" s="6">
        <v>0</v>
      </c>
      <c r="AH157" s="6">
        <v>1</v>
      </c>
    </row>
    <row r="158" spans="1:34" x14ac:dyDescent="0.3">
      <c r="A158" s="5" t="s">
        <v>6206</v>
      </c>
      <c r="B158" s="5">
        <v>101125901</v>
      </c>
      <c r="C158" s="5" t="s">
        <v>7573</v>
      </c>
      <c r="D158" s="6" t="s">
        <v>5843</v>
      </c>
      <c r="E158" s="10" t="s">
        <v>7853</v>
      </c>
      <c r="F158" s="9">
        <v>75658434</v>
      </c>
      <c r="G158" s="5" t="s">
        <v>6591</v>
      </c>
      <c r="H158" s="1" t="s">
        <v>3251</v>
      </c>
      <c r="I158" s="1">
        <f t="shared" si="2"/>
        <v>10</v>
      </c>
      <c r="J158" s="1">
        <v>21271</v>
      </c>
      <c r="K158" s="1">
        <v>7100047866</v>
      </c>
      <c r="L158" s="3">
        <v>3134375298568</v>
      </c>
      <c r="M158" s="1">
        <v>12.6</v>
      </c>
      <c r="N158" s="1">
        <v>21.6</v>
      </c>
      <c r="O158" s="1">
        <v>12</v>
      </c>
      <c r="P158" s="1">
        <v>606</v>
      </c>
      <c r="R158" s="8" t="s">
        <v>7183</v>
      </c>
      <c r="S158" s="8" t="s">
        <v>7188</v>
      </c>
      <c r="T158" s="8" t="s">
        <v>7189</v>
      </c>
      <c r="U158" s="7">
        <v>10314</v>
      </c>
      <c r="V158" s="7">
        <v>20893</v>
      </c>
      <c r="W158" s="7">
        <v>10</v>
      </c>
      <c r="X158" s="7">
        <v>0</v>
      </c>
      <c r="Y158" s="7">
        <v>1</v>
      </c>
      <c r="Z158" s="1">
        <v>1059</v>
      </c>
      <c r="AA158" s="1">
        <v>1059</v>
      </c>
      <c r="AB158" s="1" t="s">
        <v>7337</v>
      </c>
      <c r="AC158" s="1" t="s">
        <v>7342</v>
      </c>
      <c r="AD158" s="1" t="s">
        <v>3250</v>
      </c>
      <c r="AE158" s="6" t="s">
        <v>5842</v>
      </c>
      <c r="AF158" s="6">
        <v>0</v>
      </c>
      <c r="AG158" s="6">
        <v>0</v>
      </c>
      <c r="AH158" s="6">
        <v>0</v>
      </c>
    </row>
    <row r="159" spans="1:34" x14ac:dyDescent="0.3">
      <c r="A159" s="5" t="s">
        <v>6207</v>
      </c>
      <c r="B159" s="5">
        <v>101125902</v>
      </c>
      <c r="C159" s="5" t="s">
        <v>7574</v>
      </c>
      <c r="D159" s="6" t="s">
        <v>6088</v>
      </c>
      <c r="E159" s="10" t="s">
        <v>7853</v>
      </c>
      <c r="F159" s="9">
        <v>75658496</v>
      </c>
      <c r="G159" s="5" t="s">
        <v>6592</v>
      </c>
      <c r="H159" s="1" t="s">
        <v>1748</v>
      </c>
      <c r="I159" s="1">
        <f t="shared" si="2"/>
        <v>47</v>
      </c>
      <c r="J159" s="1" t="s">
        <v>1746</v>
      </c>
      <c r="K159" s="1">
        <v>7000039719</v>
      </c>
      <c r="L159" s="3">
        <v>7318640053649</v>
      </c>
      <c r="M159" s="1">
        <v>17.399999999999999</v>
      </c>
      <c r="N159" s="1">
        <v>29</v>
      </c>
      <c r="O159" s="1">
        <v>1</v>
      </c>
      <c r="P159" s="1">
        <v>606</v>
      </c>
      <c r="R159" s="8" t="s">
        <v>7177</v>
      </c>
      <c r="S159" s="8" t="s">
        <v>273</v>
      </c>
      <c r="T159" s="8" t="s">
        <v>7165</v>
      </c>
      <c r="U159" s="7">
        <v>10314</v>
      </c>
      <c r="V159" s="7">
        <v>20893</v>
      </c>
      <c r="W159" s="7">
        <v>10</v>
      </c>
      <c r="X159" s="7">
        <v>4</v>
      </c>
      <c r="Y159" s="7">
        <v>1</v>
      </c>
      <c r="Z159" s="1">
        <v>471</v>
      </c>
      <c r="AA159" s="1">
        <v>471</v>
      </c>
      <c r="AB159" s="1" t="s">
        <v>7343</v>
      </c>
      <c r="AC159" s="1" t="s">
        <v>7344</v>
      </c>
      <c r="AD159" s="1" t="s">
        <v>1747</v>
      </c>
      <c r="AE159" s="6" t="s">
        <v>5903</v>
      </c>
      <c r="AF159" s="6">
        <v>0</v>
      </c>
      <c r="AG159" s="6">
        <v>0</v>
      </c>
      <c r="AH159" s="6">
        <v>1</v>
      </c>
    </row>
    <row r="160" spans="1:34" x14ac:dyDescent="0.3">
      <c r="A160" s="5" t="s">
        <v>6207</v>
      </c>
      <c r="B160" s="5">
        <v>101125902</v>
      </c>
      <c r="C160" s="5" t="s">
        <v>7574</v>
      </c>
      <c r="D160" s="6" t="s">
        <v>6172</v>
      </c>
      <c r="E160" s="10" t="s">
        <v>7853</v>
      </c>
      <c r="F160" s="9">
        <v>75658458</v>
      </c>
      <c r="G160" s="5" t="s">
        <v>6596</v>
      </c>
      <c r="H160" s="1" t="s">
        <v>1748</v>
      </c>
      <c r="I160" s="1">
        <f t="shared" si="2"/>
        <v>47</v>
      </c>
      <c r="J160" s="1" t="s">
        <v>1749</v>
      </c>
      <c r="K160" s="1">
        <v>7000009701</v>
      </c>
      <c r="L160" s="3">
        <v>7318640053663</v>
      </c>
      <c r="M160" s="1">
        <v>17.399999999999999</v>
      </c>
      <c r="N160" s="1">
        <v>29</v>
      </c>
      <c r="O160" s="1">
        <v>1</v>
      </c>
      <c r="P160" s="1">
        <v>606</v>
      </c>
      <c r="R160" s="8" t="s">
        <v>7177</v>
      </c>
      <c r="S160" s="8" t="s">
        <v>273</v>
      </c>
      <c r="T160" s="8" t="s">
        <v>7165</v>
      </c>
      <c r="U160" s="7">
        <v>10314</v>
      </c>
      <c r="V160" s="7">
        <v>20893</v>
      </c>
      <c r="W160" s="7">
        <v>10</v>
      </c>
      <c r="X160" s="7">
        <v>3</v>
      </c>
      <c r="Y160" s="7">
        <v>1</v>
      </c>
      <c r="Z160" s="1">
        <v>471</v>
      </c>
      <c r="AA160" s="1">
        <v>471</v>
      </c>
      <c r="AB160" s="1" t="s">
        <v>7343</v>
      </c>
      <c r="AC160" s="1" t="s">
        <v>7344</v>
      </c>
      <c r="AD160" s="1" t="s">
        <v>1750</v>
      </c>
      <c r="AE160" s="6" t="s">
        <v>5903</v>
      </c>
      <c r="AF160" s="6">
        <v>10</v>
      </c>
      <c r="AG160" s="6">
        <v>0</v>
      </c>
      <c r="AH160" s="6">
        <v>1</v>
      </c>
    </row>
    <row r="161" spans="1:34" x14ac:dyDescent="0.3">
      <c r="A161" s="5" t="s">
        <v>6207</v>
      </c>
      <c r="B161" s="5">
        <v>101125902</v>
      </c>
      <c r="C161" s="5" t="s">
        <v>7574</v>
      </c>
      <c r="D161" s="6" t="s">
        <v>5932</v>
      </c>
      <c r="E161" s="10" t="s">
        <v>7853</v>
      </c>
      <c r="F161" s="9">
        <v>75658489</v>
      </c>
      <c r="G161" s="5" t="s">
        <v>6593</v>
      </c>
      <c r="H161" s="1" t="s">
        <v>1748</v>
      </c>
      <c r="I161" s="1">
        <f t="shared" si="2"/>
        <v>47</v>
      </c>
      <c r="J161" s="1" t="s">
        <v>1751</v>
      </c>
      <c r="K161" s="1">
        <v>7000108315</v>
      </c>
      <c r="L161" s="3">
        <v>7318640053656</v>
      </c>
      <c r="M161" s="1">
        <v>17.399999999999999</v>
      </c>
      <c r="N161" s="1">
        <v>29</v>
      </c>
      <c r="O161" s="1">
        <v>1</v>
      </c>
      <c r="P161" s="1">
        <v>606</v>
      </c>
      <c r="R161" s="8" t="s">
        <v>7177</v>
      </c>
      <c r="S161" s="8" t="s">
        <v>273</v>
      </c>
      <c r="T161" s="8" t="s">
        <v>7165</v>
      </c>
      <c r="U161" s="7">
        <v>10314</v>
      </c>
      <c r="V161" s="7">
        <v>20893</v>
      </c>
      <c r="W161" s="7">
        <v>10</v>
      </c>
      <c r="X161" s="7">
        <v>0</v>
      </c>
      <c r="Y161" s="7">
        <v>1</v>
      </c>
      <c r="Z161" s="1">
        <v>469</v>
      </c>
      <c r="AA161" s="1">
        <v>469</v>
      </c>
      <c r="AB161" s="1" t="s">
        <v>7343</v>
      </c>
      <c r="AC161" s="1" t="s">
        <v>7344</v>
      </c>
      <c r="AD161" s="1" t="s">
        <v>1752</v>
      </c>
      <c r="AE161" s="6" t="s">
        <v>5903</v>
      </c>
      <c r="AF161" s="6">
        <v>0</v>
      </c>
      <c r="AG161" s="6">
        <v>0</v>
      </c>
      <c r="AH161" s="6">
        <v>1</v>
      </c>
    </row>
    <row r="162" spans="1:34" x14ac:dyDescent="0.3">
      <c r="A162" s="5" t="s">
        <v>6207</v>
      </c>
      <c r="B162" s="5">
        <v>101125902</v>
      </c>
      <c r="C162" s="5" t="s">
        <v>7574</v>
      </c>
      <c r="D162" s="6" t="s">
        <v>6087</v>
      </c>
      <c r="E162" s="10" t="s">
        <v>7853</v>
      </c>
      <c r="F162" s="9">
        <v>75658465</v>
      </c>
      <c r="G162" s="5" t="s">
        <v>6595</v>
      </c>
      <c r="H162" s="1" t="s">
        <v>1748</v>
      </c>
      <c r="I162" s="1">
        <f t="shared" si="2"/>
        <v>47</v>
      </c>
      <c r="J162" s="1" t="s">
        <v>1753</v>
      </c>
      <c r="K162" s="1">
        <v>7000039720</v>
      </c>
      <c r="L162" s="3">
        <v>7318640053670</v>
      </c>
      <c r="M162" s="1">
        <v>17.399999999999999</v>
      </c>
      <c r="N162" s="1">
        <v>29</v>
      </c>
      <c r="O162" s="1">
        <v>1</v>
      </c>
      <c r="P162" s="1">
        <v>606</v>
      </c>
      <c r="R162" s="8" t="s">
        <v>7177</v>
      </c>
      <c r="S162" s="8" t="s">
        <v>273</v>
      </c>
      <c r="T162" s="8" t="s">
        <v>7165</v>
      </c>
      <c r="U162" s="7">
        <v>10314</v>
      </c>
      <c r="V162" s="7">
        <v>20893</v>
      </c>
      <c r="W162" s="7">
        <v>10</v>
      </c>
      <c r="X162" s="7">
        <v>100</v>
      </c>
      <c r="Y162" s="7">
        <v>1</v>
      </c>
      <c r="Z162" s="1">
        <v>471</v>
      </c>
      <c r="AA162" s="1">
        <v>471</v>
      </c>
      <c r="AB162" s="1" t="s">
        <v>7343</v>
      </c>
      <c r="AC162" s="1" t="s">
        <v>7344</v>
      </c>
      <c r="AD162" s="1" t="s">
        <v>1754</v>
      </c>
      <c r="AE162" s="6" t="s">
        <v>5903</v>
      </c>
      <c r="AF162" s="6">
        <v>10</v>
      </c>
      <c r="AG162" s="6">
        <v>440</v>
      </c>
      <c r="AH162" s="6">
        <v>1</v>
      </c>
    </row>
    <row r="163" spans="1:34" x14ac:dyDescent="0.3">
      <c r="A163" s="5" t="s">
        <v>6207</v>
      </c>
      <c r="B163" s="5">
        <v>101125902</v>
      </c>
      <c r="C163" s="5" t="s">
        <v>7574</v>
      </c>
      <c r="D163" s="6" t="s">
        <v>6086</v>
      </c>
      <c r="E163" s="10" t="s">
        <v>7853</v>
      </c>
      <c r="F163" s="9">
        <v>75658472</v>
      </c>
      <c r="G163" s="5" t="s">
        <v>6594</v>
      </c>
      <c r="H163" s="1" t="s">
        <v>1748</v>
      </c>
      <c r="I163" s="1">
        <f t="shared" si="2"/>
        <v>47</v>
      </c>
      <c r="J163" s="1" t="s">
        <v>1755</v>
      </c>
      <c r="K163" s="1">
        <v>7000039721</v>
      </c>
      <c r="L163" s="3">
        <v>7318640053687</v>
      </c>
      <c r="M163" s="1">
        <v>17.399999999999999</v>
      </c>
      <c r="N163" s="1">
        <v>29</v>
      </c>
      <c r="O163" s="1">
        <v>20</v>
      </c>
      <c r="P163" s="1">
        <v>606</v>
      </c>
      <c r="R163" s="8" t="s">
        <v>7177</v>
      </c>
      <c r="S163" s="8" t="s">
        <v>273</v>
      </c>
      <c r="T163" s="8" t="s">
        <v>7165</v>
      </c>
      <c r="U163" s="7">
        <v>10314</v>
      </c>
      <c r="V163" s="7">
        <v>20893</v>
      </c>
      <c r="W163" s="7">
        <v>10</v>
      </c>
      <c r="X163" s="7">
        <v>-20</v>
      </c>
      <c r="Y163" s="7">
        <v>1</v>
      </c>
      <c r="Z163" s="1">
        <v>465</v>
      </c>
      <c r="AA163" s="1">
        <v>465</v>
      </c>
      <c r="AB163" s="1" t="s">
        <v>7343</v>
      </c>
      <c r="AC163" s="1" t="s">
        <v>7344</v>
      </c>
      <c r="AD163" s="1" t="s">
        <v>1756</v>
      </c>
      <c r="AE163" s="6" t="s">
        <v>5903</v>
      </c>
      <c r="AF163" s="6">
        <v>20</v>
      </c>
      <c r="AG163" s="6">
        <v>0</v>
      </c>
      <c r="AH163" s="6">
        <v>1</v>
      </c>
    </row>
    <row r="164" spans="1:34" x14ac:dyDescent="0.3">
      <c r="A164" s="5" t="s">
        <v>6207</v>
      </c>
      <c r="B164" s="5">
        <v>101125902</v>
      </c>
      <c r="C164" s="5" t="s">
        <v>7574</v>
      </c>
      <c r="D164" s="6" t="s">
        <v>5904</v>
      </c>
      <c r="E164" s="10" t="s">
        <v>7853</v>
      </c>
      <c r="F164" s="9">
        <v>75658441</v>
      </c>
      <c r="G164" s="5" t="s">
        <v>6597</v>
      </c>
      <c r="H164" s="1" t="s">
        <v>1748</v>
      </c>
      <c r="I164" s="1">
        <f t="shared" si="2"/>
        <v>47</v>
      </c>
      <c r="J164" s="1" t="s">
        <v>1759</v>
      </c>
      <c r="K164" s="1">
        <v>7100001960</v>
      </c>
      <c r="L164" s="3">
        <v>7318640053694</v>
      </c>
      <c r="M164" s="1">
        <v>17.399999999999999</v>
      </c>
      <c r="N164" s="1">
        <v>29</v>
      </c>
      <c r="O164" s="1">
        <v>1</v>
      </c>
      <c r="P164" s="1">
        <v>606</v>
      </c>
      <c r="R164" s="8" t="s">
        <v>7177</v>
      </c>
      <c r="S164" s="8" t="s">
        <v>273</v>
      </c>
      <c r="T164" s="8" t="s">
        <v>7165</v>
      </c>
      <c r="U164" s="7">
        <v>10314</v>
      </c>
      <c r="V164" s="7">
        <v>20893</v>
      </c>
      <c r="W164" s="7">
        <v>10</v>
      </c>
      <c r="X164" s="7">
        <v>12</v>
      </c>
      <c r="Y164" s="7">
        <v>1</v>
      </c>
      <c r="Z164" s="1">
        <v>471</v>
      </c>
      <c r="AA164" s="1">
        <v>471</v>
      </c>
      <c r="AB164" s="1" t="s">
        <v>7343</v>
      </c>
      <c r="AC164" s="1" t="s">
        <v>7344</v>
      </c>
      <c r="AD164" s="1" t="s">
        <v>1760</v>
      </c>
      <c r="AE164" s="6" t="s">
        <v>5903</v>
      </c>
      <c r="AF164" s="6">
        <v>0</v>
      </c>
      <c r="AG164" s="6">
        <v>0</v>
      </c>
      <c r="AH164" s="6">
        <v>1</v>
      </c>
    </row>
    <row r="165" spans="1:34" x14ac:dyDescent="0.3">
      <c r="A165" s="5" t="s">
        <v>6208</v>
      </c>
      <c r="B165" s="5">
        <v>101125903</v>
      </c>
      <c r="C165" s="5" t="s">
        <v>7575</v>
      </c>
      <c r="D165" s="6" t="s">
        <v>5935</v>
      </c>
      <c r="E165" s="10" t="s">
        <v>7853</v>
      </c>
      <c r="F165" s="9">
        <v>75658502</v>
      </c>
      <c r="G165" s="5" t="s">
        <v>6599</v>
      </c>
      <c r="H165" s="1" t="s">
        <v>2937</v>
      </c>
      <c r="I165" s="1">
        <f t="shared" si="2"/>
        <v>4</v>
      </c>
      <c r="J165" s="1">
        <v>19970</v>
      </c>
      <c r="K165" s="1">
        <v>7000108029</v>
      </c>
      <c r="L165" s="3">
        <v>7318640001619</v>
      </c>
      <c r="M165" s="1">
        <v>2.4300000000000002</v>
      </c>
      <c r="N165" s="1">
        <v>4.05</v>
      </c>
      <c r="O165" s="1">
        <v>10</v>
      </c>
      <c r="P165" s="1">
        <v>606</v>
      </c>
      <c r="R165" s="8" t="s">
        <v>7164</v>
      </c>
      <c r="S165" s="8" t="s">
        <v>273</v>
      </c>
      <c r="T165" s="8" t="s">
        <v>7165</v>
      </c>
      <c r="U165" s="7">
        <v>10314</v>
      </c>
      <c r="V165" s="7">
        <v>20893</v>
      </c>
      <c r="W165" s="7">
        <v>10</v>
      </c>
      <c r="X165" s="7">
        <v>0</v>
      </c>
      <c r="Y165" s="7">
        <v>1</v>
      </c>
      <c r="Z165" s="1">
        <v>14</v>
      </c>
      <c r="AA165" s="1">
        <v>14</v>
      </c>
      <c r="AB165" s="1" t="s">
        <v>7345</v>
      </c>
      <c r="AC165" s="1" t="s">
        <v>7346</v>
      </c>
      <c r="AD165" s="1" t="s">
        <v>2936</v>
      </c>
      <c r="AE165" s="6" t="s">
        <v>5933</v>
      </c>
      <c r="AF165" s="6">
        <v>0</v>
      </c>
      <c r="AG165" s="6">
        <v>0</v>
      </c>
      <c r="AH165" s="6">
        <v>0</v>
      </c>
    </row>
    <row r="166" spans="1:34" x14ac:dyDescent="0.3">
      <c r="A166" s="5" t="s">
        <v>6208</v>
      </c>
      <c r="B166" s="5">
        <v>101125903</v>
      </c>
      <c r="C166" s="5" t="s">
        <v>7575</v>
      </c>
      <c r="D166" s="6" t="s">
        <v>5934</v>
      </c>
      <c r="E166" s="10" t="s">
        <v>7853</v>
      </c>
      <c r="F166" s="9">
        <v>75658519</v>
      </c>
      <c r="G166" s="5" t="s">
        <v>6598</v>
      </c>
      <c r="I166" s="1">
        <f t="shared" si="2"/>
        <v>0</v>
      </c>
      <c r="J166" s="1">
        <v>22228</v>
      </c>
      <c r="K166" s="1">
        <v>7000108030</v>
      </c>
      <c r="L166" s="4" t="s">
        <v>3773</v>
      </c>
      <c r="M166" s="1">
        <v>42.6</v>
      </c>
      <c r="N166" s="1">
        <v>71</v>
      </c>
      <c r="O166" s="1">
        <v>1</v>
      </c>
      <c r="P166" s="1">
        <v>603</v>
      </c>
      <c r="Q166" s="1">
        <v>10</v>
      </c>
      <c r="R166" s="8" t="s">
        <v>7164</v>
      </c>
      <c r="S166" s="8" t="s">
        <v>273</v>
      </c>
      <c r="T166" s="8" t="s">
        <v>7190</v>
      </c>
      <c r="U166" s="7">
        <v>10314</v>
      </c>
      <c r="V166" s="7">
        <v>20893</v>
      </c>
      <c r="W166" s="7">
        <v>10</v>
      </c>
      <c r="X166" s="7">
        <v>0</v>
      </c>
      <c r="Y166" s="7">
        <v>1</v>
      </c>
      <c r="Z166" s="1">
        <v>3</v>
      </c>
      <c r="AA166" s="1">
        <v>3</v>
      </c>
      <c r="AB166" s="1" t="s">
        <v>7345</v>
      </c>
      <c r="AC166" s="1" t="s">
        <v>7346</v>
      </c>
      <c r="AD166" s="1" t="s">
        <v>3774</v>
      </c>
      <c r="AE166" s="6" t="s">
        <v>5933</v>
      </c>
      <c r="AF166" s="6">
        <v>0</v>
      </c>
      <c r="AG166" s="6">
        <v>0</v>
      </c>
      <c r="AH166" s="6">
        <v>0</v>
      </c>
    </row>
    <row r="167" spans="1:34" x14ac:dyDescent="0.3">
      <c r="A167" s="5" t="s">
        <v>6314</v>
      </c>
      <c r="B167" s="5">
        <v>101126009</v>
      </c>
      <c r="C167" s="5" t="s">
        <v>7576</v>
      </c>
      <c r="D167" s="6" t="s">
        <v>5801</v>
      </c>
      <c r="E167" s="10" t="s">
        <v>7853</v>
      </c>
      <c r="F167" s="9">
        <v>75662523</v>
      </c>
      <c r="G167" s="5" t="s">
        <v>6820</v>
      </c>
      <c r="H167" s="1" t="s">
        <v>218</v>
      </c>
      <c r="I167" s="1">
        <f t="shared" si="2"/>
        <v>40</v>
      </c>
      <c r="J167" s="1">
        <v>11997</v>
      </c>
      <c r="K167" s="1">
        <v>7100092589</v>
      </c>
      <c r="L167" s="3">
        <v>4054596158665</v>
      </c>
      <c r="M167" s="1">
        <v>9.93</v>
      </c>
      <c r="N167" s="1">
        <v>16.55</v>
      </c>
      <c r="O167" s="1">
        <v>20</v>
      </c>
      <c r="P167" s="1">
        <v>606</v>
      </c>
      <c r="R167" s="8" t="s">
        <v>7177</v>
      </c>
      <c r="S167" s="8" t="s">
        <v>273</v>
      </c>
      <c r="T167" s="8" t="s">
        <v>7165</v>
      </c>
      <c r="U167" s="7">
        <v>10314</v>
      </c>
      <c r="V167" s="7">
        <v>20893</v>
      </c>
      <c r="W167" s="7">
        <v>10</v>
      </c>
      <c r="X167" s="7">
        <v>24</v>
      </c>
      <c r="Y167" s="7">
        <v>1</v>
      </c>
      <c r="Z167" s="1">
        <v>71</v>
      </c>
      <c r="AA167" s="1">
        <v>71</v>
      </c>
      <c r="AB167" s="1" t="s">
        <v>7383</v>
      </c>
      <c r="AC167" s="1" t="s">
        <v>7384</v>
      </c>
      <c r="AD167" s="1" t="s">
        <v>217</v>
      </c>
      <c r="AE167" s="6" t="s">
        <v>5801</v>
      </c>
      <c r="AF167" s="6">
        <v>20</v>
      </c>
      <c r="AG167" s="6">
        <v>60</v>
      </c>
      <c r="AH167" s="6">
        <v>1</v>
      </c>
    </row>
    <row r="168" spans="1:34" x14ac:dyDescent="0.3">
      <c r="A168" s="5" t="s">
        <v>6314</v>
      </c>
      <c r="B168" s="5">
        <v>101126009</v>
      </c>
      <c r="C168" s="5" t="s">
        <v>7576</v>
      </c>
      <c r="D168" s="6" t="s">
        <v>5802</v>
      </c>
      <c r="E168" s="10" t="s">
        <v>7853</v>
      </c>
      <c r="F168" s="9">
        <v>75662530</v>
      </c>
      <c r="G168" s="5" t="s">
        <v>6819</v>
      </c>
      <c r="H168" s="1" t="s">
        <v>2999</v>
      </c>
      <c r="I168" s="1">
        <f t="shared" si="2"/>
        <v>27</v>
      </c>
      <c r="J168" s="1">
        <v>20156</v>
      </c>
      <c r="K168" s="1">
        <v>7100092586</v>
      </c>
      <c r="L168" s="3">
        <v>4054596158726</v>
      </c>
      <c r="M168" s="1">
        <v>9.93</v>
      </c>
      <c r="N168" s="1">
        <v>16.55</v>
      </c>
      <c r="O168" s="1">
        <v>20</v>
      </c>
      <c r="P168" s="1">
        <v>606</v>
      </c>
      <c r="R168" s="8" t="s">
        <v>7177</v>
      </c>
      <c r="S168" s="8" t="s">
        <v>273</v>
      </c>
      <c r="T168" s="8" t="s">
        <v>7165</v>
      </c>
      <c r="U168" s="7">
        <v>10314</v>
      </c>
      <c r="V168" s="7">
        <v>20893</v>
      </c>
      <c r="W168" s="7">
        <v>10</v>
      </c>
      <c r="X168" s="7">
        <v>0</v>
      </c>
      <c r="Y168" s="7">
        <v>1</v>
      </c>
      <c r="Z168" s="1">
        <v>71</v>
      </c>
      <c r="AA168" s="1">
        <v>71</v>
      </c>
      <c r="AB168" s="1" t="s">
        <v>7383</v>
      </c>
      <c r="AC168" s="1" t="s">
        <v>7384</v>
      </c>
      <c r="AD168" s="1" t="s">
        <v>2998</v>
      </c>
      <c r="AE168" s="6" t="s">
        <v>5801</v>
      </c>
      <c r="AF168" s="6">
        <v>0</v>
      </c>
      <c r="AG168" s="6">
        <v>0</v>
      </c>
      <c r="AH168" s="6">
        <v>1</v>
      </c>
    </row>
    <row r="169" spans="1:34" x14ac:dyDescent="0.3">
      <c r="A169" s="5" t="s">
        <v>6315</v>
      </c>
      <c r="B169" s="5">
        <v>101126010</v>
      </c>
      <c r="C169" s="5" t="s">
        <v>7577</v>
      </c>
      <c r="D169" s="6" t="s">
        <v>5870</v>
      </c>
      <c r="E169" s="10" t="s">
        <v>7853</v>
      </c>
      <c r="F169" s="9">
        <v>75662554</v>
      </c>
      <c r="G169" s="5" t="s">
        <v>6821</v>
      </c>
      <c r="H169" s="1" t="s">
        <v>2112</v>
      </c>
      <c r="I169" s="1">
        <f t="shared" si="2"/>
        <v>35</v>
      </c>
      <c r="J169" s="1">
        <v>16544</v>
      </c>
      <c r="K169" s="1">
        <v>7100029146</v>
      </c>
      <c r="L169" s="3">
        <v>4046719892204</v>
      </c>
      <c r="M169" s="1">
        <v>48.09</v>
      </c>
      <c r="N169" s="1">
        <v>80.150000000000006</v>
      </c>
      <c r="O169" s="1">
        <v>1</v>
      </c>
      <c r="P169" s="1">
        <v>606</v>
      </c>
      <c r="R169" s="8" t="s">
        <v>7183</v>
      </c>
      <c r="S169" s="8" t="s">
        <v>273</v>
      </c>
      <c r="T169" s="8" t="s">
        <v>7165</v>
      </c>
      <c r="U169" s="7">
        <v>10314</v>
      </c>
      <c r="V169" s="7">
        <v>20893</v>
      </c>
      <c r="W169" s="7">
        <v>10</v>
      </c>
      <c r="X169" s="7">
        <v>15</v>
      </c>
      <c r="Y169" s="7">
        <v>1</v>
      </c>
      <c r="Z169" s="1">
        <v>986</v>
      </c>
      <c r="AA169" s="1">
        <v>986</v>
      </c>
      <c r="AB169" s="1" t="s">
        <v>7343</v>
      </c>
      <c r="AC169" s="1" t="s">
        <v>7338</v>
      </c>
      <c r="AD169" s="1" t="s">
        <v>2111</v>
      </c>
      <c r="AE169" s="6" t="s">
        <v>5870</v>
      </c>
      <c r="AF169" s="6">
        <v>0</v>
      </c>
      <c r="AG169" s="6">
        <v>0</v>
      </c>
      <c r="AH169" s="6">
        <v>1</v>
      </c>
    </row>
    <row r="170" spans="1:34" x14ac:dyDescent="0.3">
      <c r="A170" s="5" t="s">
        <v>6316</v>
      </c>
      <c r="B170" s="5">
        <v>101126011</v>
      </c>
      <c r="C170" s="5" t="s">
        <v>7578</v>
      </c>
      <c r="D170" s="6" t="s">
        <v>5951</v>
      </c>
      <c r="E170" s="10" t="s">
        <v>7853</v>
      </c>
      <c r="F170" s="9">
        <v>75662578</v>
      </c>
      <c r="G170" s="5" t="s">
        <v>6822</v>
      </c>
      <c r="H170" s="1" t="s">
        <v>4260</v>
      </c>
      <c r="I170" s="1">
        <f t="shared" si="2"/>
        <v>21</v>
      </c>
      <c r="J170" s="1">
        <v>23265</v>
      </c>
      <c r="K170" s="1">
        <v>7000103791</v>
      </c>
      <c r="L170" s="3">
        <v>4046719493548</v>
      </c>
      <c r="M170" s="1">
        <v>8.94</v>
      </c>
      <c r="N170" s="1">
        <v>14.9</v>
      </c>
      <c r="O170" s="1">
        <v>10</v>
      </c>
      <c r="P170" s="1">
        <v>606</v>
      </c>
      <c r="R170" s="8" t="s">
        <v>7164</v>
      </c>
      <c r="S170" s="8" t="s">
        <v>273</v>
      </c>
      <c r="T170" s="8" t="s">
        <v>7165</v>
      </c>
      <c r="U170" s="7">
        <v>10314</v>
      </c>
      <c r="V170" s="7">
        <v>20893</v>
      </c>
      <c r="W170" s="7">
        <v>10</v>
      </c>
      <c r="X170" s="7">
        <v>-10</v>
      </c>
      <c r="Y170" s="7">
        <v>1</v>
      </c>
      <c r="Z170" s="1">
        <v>115</v>
      </c>
      <c r="AA170" s="1">
        <v>115</v>
      </c>
      <c r="AB170" s="1" t="s">
        <v>7345</v>
      </c>
      <c r="AC170" s="1" t="s">
        <v>7338</v>
      </c>
      <c r="AD170" s="1" t="s">
        <v>4259</v>
      </c>
      <c r="AE170" s="6" t="s">
        <v>5951</v>
      </c>
      <c r="AF170" s="6">
        <v>10</v>
      </c>
      <c r="AG170" s="6">
        <v>10</v>
      </c>
      <c r="AH170" s="6">
        <v>0</v>
      </c>
    </row>
    <row r="171" spans="1:34" x14ac:dyDescent="0.3">
      <c r="A171" s="5" t="s">
        <v>6317</v>
      </c>
      <c r="B171" s="5">
        <v>101126012</v>
      </c>
      <c r="C171" s="5" t="s">
        <v>7579</v>
      </c>
      <c r="D171" s="6" t="s">
        <v>5950</v>
      </c>
      <c r="E171" s="10" t="s">
        <v>7853</v>
      </c>
      <c r="F171" s="9">
        <v>75662585</v>
      </c>
      <c r="G171" s="5" t="s">
        <v>6823</v>
      </c>
      <c r="H171" s="1" t="s">
        <v>3827</v>
      </c>
      <c r="I171" s="1">
        <f t="shared" si="2"/>
        <v>30</v>
      </c>
      <c r="J171" s="1">
        <v>22488</v>
      </c>
      <c r="K171" s="1">
        <v>7000103792</v>
      </c>
      <c r="L171" s="3">
        <v>4046719493524</v>
      </c>
      <c r="M171" s="1">
        <v>9.6300000000000008</v>
      </c>
      <c r="N171" s="1">
        <v>16.05</v>
      </c>
      <c r="O171" s="1">
        <v>10</v>
      </c>
      <c r="P171" s="1">
        <v>606</v>
      </c>
      <c r="R171" s="8" t="s">
        <v>7164</v>
      </c>
      <c r="S171" s="8" t="s">
        <v>273</v>
      </c>
      <c r="T171" s="8" t="s">
        <v>7165</v>
      </c>
      <c r="U171" s="7">
        <v>10314</v>
      </c>
      <c r="V171" s="7">
        <v>20893</v>
      </c>
      <c r="W171" s="7">
        <v>10</v>
      </c>
      <c r="X171" s="7">
        <v>11</v>
      </c>
      <c r="Y171" s="7">
        <v>1</v>
      </c>
      <c r="Z171" s="1">
        <v>54</v>
      </c>
      <c r="AA171" s="1">
        <v>131</v>
      </c>
      <c r="AB171" s="1" t="s">
        <v>7345</v>
      </c>
      <c r="AC171" s="1" t="s">
        <v>7338</v>
      </c>
      <c r="AD171" s="1" t="s">
        <v>3826</v>
      </c>
      <c r="AE171" s="6" t="s">
        <v>5950</v>
      </c>
      <c r="AF171" s="6">
        <v>0</v>
      </c>
      <c r="AG171" s="6">
        <v>200</v>
      </c>
      <c r="AH171" s="6">
        <v>0</v>
      </c>
    </row>
    <row r="172" spans="1:34" x14ac:dyDescent="0.3">
      <c r="A172" s="5" t="s">
        <v>6318</v>
      </c>
      <c r="B172" s="5">
        <v>101126013</v>
      </c>
      <c r="C172" s="5" t="s">
        <v>7580</v>
      </c>
      <c r="D172" s="6" t="s">
        <v>5869</v>
      </c>
      <c r="E172" s="10" t="s">
        <v>7853</v>
      </c>
      <c r="F172" s="9">
        <v>75662592</v>
      </c>
      <c r="G172" s="5" t="s">
        <v>6824</v>
      </c>
      <c r="H172" s="1" t="s">
        <v>2110</v>
      </c>
      <c r="I172" s="1">
        <f t="shared" si="2"/>
        <v>30</v>
      </c>
      <c r="J172" s="1">
        <v>16543</v>
      </c>
      <c r="K172" s="1">
        <v>7100029680</v>
      </c>
      <c r="L172" s="3">
        <v>4046719892235</v>
      </c>
      <c r="M172" s="1">
        <v>10.17</v>
      </c>
      <c r="N172" s="1">
        <v>16.95</v>
      </c>
      <c r="O172" s="1">
        <v>1</v>
      </c>
      <c r="P172" s="1">
        <v>606</v>
      </c>
      <c r="R172" s="8" t="s">
        <v>7164</v>
      </c>
      <c r="S172" s="8" t="s">
        <v>273</v>
      </c>
      <c r="T172" s="8" t="s">
        <v>7265</v>
      </c>
      <c r="U172" s="7">
        <v>10314</v>
      </c>
      <c r="V172" s="7">
        <v>20893</v>
      </c>
      <c r="W172" s="7">
        <v>10</v>
      </c>
      <c r="X172" s="7">
        <v>7</v>
      </c>
      <c r="Y172" s="7">
        <v>1</v>
      </c>
      <c r="Z172" s="1">
        <v>204</v>
      </c>
      <c r="AA172" s="1">
        <v>204</v>
      </c>
      <c r="AB172" s="1" t="s">
        <v>7383</v>
      </c>
      <c r="AC172" s="1" t="s">
        <v>7338</v>
      </c>
      <c r="AD172" s="1" t="s">
        <v>2109</v>
      </c>
      <c r="AE172" s="6" t="s">
        <v>5869</v>
      </c>
      <c r="AF172" s="6">
        <v>0</v>
      </c>
      <c r="AG172" s="6">
        <v>250</v>
      </c>
      <c r="AH172" s="6">
        <v>1</v>
      </c>
    </row>
    <row r="173" spans="1:34" x14ac:dyDescent="0.3">
      <c r="A173" s="5" t="s">
        <v>6319</v>
      </c>
      <c r="B173" s="5">
        <v>101126014</v>
      </c>
      <c r="C173" s="5" t="s">
        <v>7581</v>
      </c>
      <c r="D173" s="6" t="s">
        <v>6099</v>
      </c>
      <c r="E173" s="10" t="s">
        <v>7853</v>
      </c>
      <c r="F173" s="9">
        <v>75662608</v>
      </c>
      <c r="G173" s="5" t="s">
        <v>6825</v>
      </c>
      <c r="I173" s="1">
        <f t="shared" si="2"/>
        <v>0</v>
      </c>
      <c r="J173" s="1">
        <v>15509</v>
      </c>
      <c r="K173" s="1">
        <v>7000038216</v>
      </c>
      <c r="L173" s="3">
        <v>4046719572069</v>
      </c>
      <c r="M173" s="1">
        <v>21.96</v>
      </c>
      <c r="N173" s="1">
        <v>36.6</v>
      </c>
      <c r="O173" s="1">
        <v>1</v>
      </c>
      <c r="P173" s="1">
        <v>606</v>
      </c>
      <c r="R173" s="8" t="s">
        <v>7164</v>
      </c>
      <c r="S173" s="8" t="s">
        <v>273</v>
      </c>
      <c r="T173" s="8" t="s">
        <v>7165</v>
      </c>
      <c r="U173" s="7">
        <v>10314</v>
      </c>
      <c r="V173" s="7">
        <v>20893</v>
      </c>
      <c r="W173" s="7">
        <v>10</v>
      </c>
      <c r="X173" s="7">
        <v>3</v>
      </c>
      <c r="Y173" s="7">
        <v>1</v>
      </c>
      <c r="Z173" s="1">
        <v>345</v>
      </c>
      <c r="AA173" s="1">
        <v>345</v>
      </c>
      <c r="AB173" s="1" t="s">
        <v>7343</v>
      </c>
      <c r="AC173" s="1" t="s">
        <v>7338</v>
      </c>
      <c r="AD173" s="1" t="s">
        <v>1921</v>
      </c>
      <c r="AE173" s="6" t="s">
        <v>6099</v>
      </c>
      <c r="AF173" s="6">
        <v>0</v>
      </c>
      <c r="AG173" s="6">
        <v>0</v>
      </c>
      <c r="AH173" s="6">
        <v>1</v>
      </c>
    </row>
    <row r="174" spans="1:34" x14ac:dyDescent="0.3">
      <c r="A174" s="5" t="s">
        <v>6320</v>
      </c>
      <c r="B174" s="5">
        <v>101126015</v>
      </c>
      <c r="C174" s="5" t="s">
        <v>7582</v>
      </c>
      <c r="D174" s="6" t="s">
        <v>5952</v>
      </c>
      <c r="E174" s="10" t="s">
        <v>7853</v>
      </c>
      <c r="F174" s="9">
        <v>75662622</v>
      </c>
      <c r="G174" s="5" t="s">
        <v>6826</v>
      </c>
      <c r="H174" s="1" t="s">
        <v>3331</v>
      </c>
      <c r="I174" s="1">
        <f t="shared" si="2"/>
        <v>24</v>
      </c>
      <c r="J174" s="1">
        <v>21412</v>
      </c>
      <c r="K174" s="1">
        <v>7000103789</v>
      </c>
      <c r="L174" s="3">
        <v>4046719512287</v>
      </c>
      <c r="M174" s="1">
        <v>3.06</v>
      </c>
      <c r="N174" s="1">
        <v>5.0999999999999996</v>
      </c>
      <c r="O174" s="1">
        <v>10</v>
      </c>
      <c r="P174" s="1">
        <v>606</v>
      </c>
      <c r="R174" s="8" t="s">
        <v>7164</v>
      </c>
      <c r="S174" s="8" t="s">
        <v>273</v>
      </c>
      <c r="T174" s="8" t="s">
        <v>7165</v>
      </c>
      <c r="U174" s="7">
        <v>10314</v>
      </c>
      <c r="V174" s="7">
        <v>20893</v>
      </c>
      <c r="W174" s="7">
        <v>10</v>
      </c>
      <c r="X174" s="7">
        <v>0</v>
      </c>
      <c r="Y174" s="7">
        <v>1</v>
      </c>
      <c r="Z174" s="1">
        <v>38</v>
      </c>
      <c r="AA174" s="1">
        <v>38</v>
      </c>
      <c r="AB174" s="1" t="s">
        <v>7345</v>
      </c>
      <c r="AC174" s="1" t="s">
        <v>7338</v>
      </c>
      <c r="AD174" s="1" t="s">
        <v>3330</v>
      </c>
      <c r="AE174" s="6" t="s">
        <v>5952</v>
      </c>
      <c r="AF174" s="6">
        <v>0</v>
      </c>
      <c r="AG174" s="6">
        <v>0</v>
      </c>
      <c r="AH174" s="6">
        <v>1</v>
      </c>
    </row>
    <row r="175" spans="1:34" x14ac:dyDescent="0.3">
      <c r="A175" s="5" t="s">
        <v>6321</v>
      </c>
      <c r="B175" s="5">
        <v>101126016</v>
      </c>
      <c r="C175" s="5" t="s">
        <v>7583</v>
      </c>
      <c r="D175" s="6" t="s">
        <v>5812</v>
      </c>
      <c r="E175" s="10" t="s">
        <v>7853</v>
      </c>
      <c r="F175" s="9">
        <v>75662639</v>
      </c>
      <c r="G175" s="5" t="s">
        <v>6827</v>
      </c>
      <c r="H175" s="1" t="s">
        <v>4880</v>
      </c>
      <c r="I175" s="1">
        <f t="shared" si="2"/>
        <v>26</v>
      </c>
      <c r="J175" s="1">
        <v>4593</v>
      </c>
      <c r="K175" s="1">
        <v>7100080223</v>
      </c>
      <c r="L175" s="3">
        <v>7319571680102</v>
      </c>
      <c r="M175" s="1">
        <v>9.7799999999999994</v>
      </c>
      <c r="N175" s="1">
        <v>16.600000000000001</v>
      </c>
      <c r="O175" s="1">
        <v>1</v>
      </c>
      <c r="P175" s="1">
        <v>606</v>
      </c>
      <c r="R175" s="8" t="s">
        <v>7166</v>
      </c>
      <c r="S175" s="8" t="s">
        <v>2057</v>
      </c>
      <c r="T175" s="8" t="s">
        <v>7191</v>
      </c>
      <c r="U175" s="7">
        <v>10314</v>
      </c>
      <c r="V175" s="7">
        <v>20893</v>
      </c>
      <c r="W175" s="7">
        <v>10</v>
      </c>
      <c r="X175" s="7">
        <v>0</v>
      </c>
      <c r="Y175" s="7">
        <v>1</v>
      </c>
      <c r="Z175" s="1">
        <v>42</v>
      </c>
      <c r="AA175" s="1">
        <v>42</v>
      </c>
      <c r="AB175" s="1" t="s">
        <v>7385</v>
      </c>
      <c r="AC175" s="1" t="s">
        <v>7346</v>
      </c>
      <c r="AD175" s="1" t="s">
        <v>4879</v>
      </c>
      <c r="AE175" s="6" t="s">
        <v>5812</v>
      </c>
      <c r="AF175" s="6">
        <v>0</v>
      </c>
      <c r="AG175" s="6">
        <v>0</v>
      </c>
      <c r="AH175" s="6">
        <v>1</v>
      </c>
    </row>
    <row r="176" spans="1:34" x14ac:dyDescent="0.3">
      <c r="A176" s="5" t="s">
        <v>6209</v>
      </c>
      <c r="B176" s="5">
        <v>101125904</v>
      </c>
      <c r="C176" s="5" t="s">
        <v>7584</v>
      </c>
      <c r="D176" s="6" t="s">
        <v>5488</v>
      </c>
      <c r="E176" s="10" t="s">
        <v>7853</v>
      </c>
      <c r="F176" s="9">
        <v>75658526</v>
      </c>
      <c r="G176" s="5" t="s">
        <v>6600</v>
      </c>
      <c r="H176" s="1" t="s">
        <v>2819</v>
      </c>
      <c r="I176" s="1">
        <f t="shared" si="2"/>
        <v>13</v>
      </c>
      <c r="J176" s="1">
        <v>21534</v>
      </c>
      <c r="K176" s="1">
        <v>7100330455</v>
      </c>
      <c r="L176" s="3">
        <v>4046719708567</v>
      </c>
      <c r="M176" s="1">
        <v>44.34</v>
      </c>
      <c r="N176" s="1">
        <v>73.900000000000006</v>
      </c>
      <c r="O176" s="1">
        <v>10</v>
      </c>
      <c r="P176" s="1">
        <v>606</v>
      </c>
      <c r="R176" s="8" t="s">
        <v>7164</v>
      </c>
      <c r="S176" s="8" t="s">
        <v>273</v>
      </c>
      <c r="T176" s="8">
        <v>0</v>
      </c>
      <c r="U176" s="7">
        <v>10314</v>
      </c>
      <c r="V176" s="7">
        <v>20893</v>
      </c>
      <c r="W176" s="7">
        <v>10</v>
      </c>
      <c r="X176" s="7">
        <v>0</v>
      </c>
      <c r="Y176" s="7">
        <v>1</v>
      </c>
      <c r="Z176" s="1">
        <v>684</v>
      </c>
      <c r="AA176" s="1">
        <v>1185</v>
      </c>
      <c r="AB176" s="1" t="s">
        <v>7343</v>
      </c>
      <c r="AC176" s="1" t="s">
        <v>7344</v>
      </c>
      <c r="AD176" s="1" t="s">
        <v>3487</v>
      </c>
      <c r="AE176" s="6" t="s">
        <v>5487</v>
      </c>
      <c r="AF176" s="6">
        <v>0</v>
      </c>
      <c r="AG176" s="6">
        <v>0</v>
      </c>
      <c r="AH176" s="6">
        <v>1</v>
      </c>
    </row>
    <row r="177" spans="1:34" x14ac:dyDescent="0.3">
      <c r="A177" s="5" t="s">
        <v>6322</v>
      </c>
      <c r="B177" s="5">
        <v>101126017</v>
      </c>
      <c r="C177" s="5" t="s">
        <v>7585</v>
      </c>
      <c r="D177" s="6" t="s">
        <v>6130</v>
      </c>
      <c r="E177" s="10" t="s">
        <v>7853</v>
      </c>
      <c r="F177" s="9">
        <v>75662646</v>
      </c>
      <c r="G177" s="5" t="s">
        <v>6828</v>
      </c>
      <c r="H177" s="1" t="s">
        <v>169</v>
      </c>
      <c r="I177" s="1">
        <f t="shared" si="2"/>
        <v>22</v>
      </c>
      <c r="J177" s="1">
        <v>11277</v>
      </c>
      <c r="K177" s="1">
        <v>7000032483</v>
      </c>
      <c r="L177" s="3">
        <v>4046719302093</v>
      </c>
      <c r="M177" s="1">
        <v>11.94</v>
      </c>
      <c r="N177" s="1">
        <v>19.899999999999999</v>
      </c>
      <c r="O177" s="1">
        <v>10</v>
      </c>
      <c r="P177" s="1">
        <v>606</v>
      </c>
      <c r="R177" s="8" t="s">
        <v>7164</v>
      </c>
      <c r="S177" s="8" t="s">
        <v>273</v>
      </c>
      <c r="T177" s="8" t="s">
        <v>7165</v>
      </c>
      <c r="U177" s="7">
        <v>10314</v>
      </c>
      <c r="V177" s="7">
        <v>20893</v>
      </c>
      <c r="W177" s="7">
        <v>10</v>
      </c>
      <c r="X177" s="7">
        <v>0</v>
      </c>
      <c r="Y177" s="7">
        <v>1</v>
      </c>
      <c r="Z177" s="1">
        <v>108.7</v>
      </c>
      <c r="AA177" s="1">
        <v>108.7</v>
      </c>
      <c r="AB177" s="1" t="s">
        <v>7383</v>
      </c>
      <c r="AC177" s="1" t="s">
        <v>7384</v>
      </c>
      <c r="AD177" s="1" t="s">
        <v>168</v>
      </c>
      <c r="AE177" s="6" t="s">
        <v>6130</v>
      </c>
      <c r="AF177" s="6">
        <v>0</v>
      </c>
      <c r="AG177" s="6">
        <v>0</v>
      </c>
      <c r="AH177" s="6">
        <v>0</v>
      </c>
    </row>
    <row r="178" spans="1:34" x14ac:dyDescent="0.3">
      <c r="A178" s="5" t="s">
        <v>6323</v>
      </c>
      <c r="B178" s="5">
        <v>101126018</v>
      </c>
      <c r="C178" s="5" t="s">
        <v>7586</v>
      </c>
      <c r="D178" s="6" t="s">
        <v>5822</v>
      </c>
      <c r="E178" s="10" t="s">
        <v>7853</v>
      </c>
      <c r="F178" s="9">
        <v>75662653</v>
      </c>
      <c r="G178" s="5" t="s">
        <v>6829</v>
      </c>
      <c r="H178" s="1" t="s">
        <v>2611</v>
      </c>
      <c r="I178" s="1">
        <f t="shared" si="2"/>
        <v>24</v>
      </c>
      <c r="J178" s="1">
        <v>18537</v>
      </c>
      <c r="K178" s="1">
        <v>7100074368</v>
      </c>
      <c r="L178" s="3">
        <v>4054596033252</v>
      </c>
      <c r="M178" s="1">
        <v>16.29</v>
      </c>
      <c r="N178" s="1">
        <v>27.15</v>
      </c>
      <c r="O178" s="1">
        <v>1</v>
      </c>
      <c r="P178" s="1">
        <v>606</v>
      </c>
      <c r="R178" s="8" t="s">
        <v>7164</v>
      </c>
      <c r="S178" s="8" t="s">
        <v>273</v>
      </c>
      <c r="T178" s="8" t="s">
        <v>7165</v>
      </c>
      <c r="U178" s="7">
        <v>10314</v>
      </c>
      <c r="V178" s="7">
        <v>20893</v>
      </c>
      <c r="W178" s="7">
        <v>10</v>
      </c>
      <c r="X178" s="7">
        <v>24</v>
      </c>
      <c r="Y178" s="7">
        <v>1</v>
      </c>
      <c r="Z178" s="1">
        <v>124</v>
      </c>
      <c r="AA178" s="1">
        <v>124</v>
      </c>
      <c r="AB178" s="1" t="s">
        <v>7383</v>
      </c>
      <c r="AC178" s="1" t="s">
        <v>7384</v>
      </c>
      <c r="AD178" s="1" t="s">
        <v>2610</v>
      </c>
      <c r="AE178" s="6" t="s">
        <v>5822</v>
      </c>
      <c r="AF178" s="6">
        <v>0</v>
      </c>
      <c r="AG178" s="6">
        <v>0</v>
      </c>
      <c r="AH178" s="6">
        <v>1</v>
      </c>
    </row>
    <row r="179" spans="1:34" x14ac:dyDescent="0.3">
      <c r="A179" s="5" t="s">
        <v>6324</v>
      </c>
      <c r="B179" s="5">
        <v>101126019</v>
      </c>
      <c r="C179" s="5" t="s">
        <v>7587</v>
      </c>
      <c r="D179" s="6" t="s">
        <v>5896</v>
      </c>
      <c r="E179" s="10" t="s">
        <v>7853</v>
      </c>
      <c r="F179" s="9">
        <v>75662660</v>
      </c>
      <c r="G179" s="5" t="s">
        <v>6830</v>
      </c>
      <c r="H179" s="1" t="s">
        <v>2203</v>
      </c>
      <c r="I179" s="1">
        <f t="shared" si="2"/>
        <v>12</v>
      </c>
      <c r="J179" s="1">
        <v>17140</v>
      </c>
      <c r="K179" s="1">
        <v>7100006209</v>
      </c>
      <c r="L179" s="3">
        <v>4046719416509</v>
      </c>
      <c r="M179" s="1">
        <v>2.61</v>
      </c>
      <c r="N179" s="1">
        <v>4.3499999999999996</v>
      </c>
      <c r="O179" s="1">
        <v>20</v>
      </c>
      <c r="P179" s="1">
        <v>606</v>
      </c>
      <c r="R179" s="8" t="s">
        <v>7177</v>
      </c>
      <c r="S179" s="8" t="s">
        <v>273</v>
      </c>
      <c r="T179" s="8" t="s">
        <v>7165</v>
      </c>
      <c r="U179" s="7">
        <v>10314</v>
      </c>
      <c r="V179" s="7">
        <v>20893</v>
      </c>
      <c r="W179" s="7">
        <v>10</v>
      </c>
      <c r="X179" s="7">
        <v>0</v>
      </c>
      <c r="Y179" s="7">
        <v>1</v>
      </c>
      <c r="Z179" s="1">
        <v>88</v>
      </c>
      <c r="AA179" s="1">
        <v>88</v>
      </c>
      <c r="AB179" s="1" t="s">
        <v>7383</v>
      </c>
      <c r="AC179" s="1" t="s">
        <v>7384</v>
      </c>
      <c r="AD179" s="1" t="s">
        <v>2202</v>
      </c>
      <c r="AE179" s="6" t="s">
        <v>5896</v>
      </c>
      <c r="AF179" s="6">
        <v>0</v>
      </c>
      <c r="AG179" s="6">
        <v>0</v>
      </c>
      <c r="AH179" s="6">
        <v>1</v>
      </c>
    </row>
    <row r="180" spans="1:34" x14ac:dyDescent="0.3">
      <c r="A180" s="5" t="s">
        <v>6325</v>
      </c>
      <c r="B180" s="5">
        <v>101126020</v>
      </c>
      <c r="C180" s="5" t="s">
        <v>7588</v>
      </c>
      <c r="D180" s="6" t="s">
        <v>6025</v>
      </c>
      <c r="E180" s="10" t="s">
        <v>7853</v>
      </c>
      <c r="F180" s="9">
        <v>75662677</v>
      </c>
      <c r="G180" s="5" t="s">
        <v>6831</v>
      </c>
      <c r="H180" s="1" t="s">
        <v>2116</v>
      </c>
      <c r="I180" s="1">
        <f t="shared" si="2"/>
        <v>32</v>
      </c>
      <c r="J180" s="1">
        <v>16643</v>
      </c>
      <c r="K180" s="1">
        <v>7000062913</v>
      </c>
      <c r="L180" s="3">
        <v>4046719783069</v>
      </c>
      <c r="M180" s="1">
        <v>1.74</v>
      </c>
      <c r="N180" s="1">
        <v>2.9</v>
      </c>
      <c r="O180" s="1">
        <v>1</v>
      </c>
      <c r="P180" s="1">
        <v>606</v>
      </c>
      <c r="R180" s="8" t="s">
        <v>7177</v>
      </c>
      <c r="S180" s="8" t="s">
        <v>273</v>
      </c>
      <c r="T180" s="8" t="s">
        <v>7165</v>
      </c>
      <c r="U180" s="7">
        <v>10314</v>
      </c>
      <c r="V180" s="7">
        <v>20893</v>
      </c>
      <c r="W180" s="7">
        <v>10</v>
      </c>
      <c r="X180" s="7">
        <v>24</v>
      </c>
      <c r="Y180" s="7">
        <v>1</v>
      </c>
      <c r="Z180" s="1">
        <v>88</v>
      </c>
      <c r="AA180" s="1">
        <v>88</v>
      </c>
      <c r="AB180" s="1" t="s">
        <v>7358</v>
      </c>
      <c r="AC180" s="1" t="s">
        <v>7384</v>
      </c>
      <c r="AD180" s="1" t="s">
        <v>2115</v>
      </c>
      <c r="AE180" s="6" t="s">
        <v>6025</v>
      </c>
      <c r="AF180" s="6">
        <v>0</v>
      </c>
      <c r="AG180" s="6">
        <v>0</v>
      </c>
      <c r="AH180" s="6">
        <v>1</v>
      </c>
    </row>
    <row r="181" spans="1:34" x14ac:dyDescent="0.3">
      <c r="A181" s="5" t="s">
        <v>6326</v>
      </c>
      <c r="B181" s="5">
        <v>101126021</v>
      </c>
      <c r="C181" s="5" t="s">
        <v>7589</v>
      </c>
      <c r="D181" s="6" t="s">
        <v>5590</v>
      </c>
      <c r="E181" s="10" t="s">
        <v>7853</v>
      </c>
      <c r="F181" s="9">
        <v>75662721</v>
      </c>
      <c r="G181" s="5" t="s">
        <v>6832</v>
      </c>
      <c r="H181" s="1" t="s">
        <v>4056</v>
      </c>
      <c r="I181" s="1">
        <f t="shared" si="2"/>
        <v>39</v>
      </c>
      <c r="J181" s="1">
        <v>22998</v>
      </c>
      <c r="K181" s="1">
        <v>7100208382</v>
      </c>
      <c r="L181" s="3">
        <v>4054596733015</v>
      </c>
      <c r="M181" s="1">
        <v>8.31</v>
      </c>
      <c r="N181" s="1">
        <v>14.1</v>
      </c>
      <c r="O181" s="1">
        <v>20</v>
      </c>
      <c r="P181" s="1">
        <v>606</v>
      </c>
      <c r="R181" s="8" t="s">
        <v>7177</v>
      </c>
      <c r="S181" s="8" t="s">
        <v>273</v>
      </c>
      <c r="T181" s="8" t="s">
        <v>7165</v>
      </c>
      <c r="U181" s="7">
        <v>10314</v>
      </c>
      <c r="V181" s="7">
        <v>20893</v>
      </c>
      <c r="W181" s="7">
        <v>10</v>
      </c>
      <c r="X181" s="7">
        <v>60</v>
      </c>
      <c r="Y181" s="7">
        <v>1</v>
      </c>
      <c r="Z181" s="1">
        <v>87</v>
      </c>
      <c r="AA181" s="1">
        <v>87</v>
      </c>
      <c r="AB181" s="1" t="s">
        <v>7383</v>
      </c>
      <c r="AC181" s="1" t="s">
        <v>7384</v>
      </c>
      <c r="AD181" s="1" t="s">
        <v>4055</v>
      </c>
      <c r="AE181" s="6" t="s">
        <v>5589</v>
      </c>
      <c r="AF181" s="6">
        <v>0</v>
      </c>
      <c r="AG181" s="6">
        <v>0</v>
      </c>
      <c r="AH181" s="6">
        <v>1</v>
      </c>
    </row>
    <row r="182" spans="1:34" x14ac:dyDescent="0.3">
      <c r="A182" s="5" t="s">
        <v>6327</v>
      </c>
      <c r="B182" s="5">
        <v>101126022</v>
      </c>
      <c r="C182" s="5" t="s">
        <v>7590</v>
      </c>
      <c r="D182" s="6" t="s">
        <v>5818</v>
      </c>
      <c r="E182" s="10" t="s">
        <v>7853</v>
      </c>
      <c r="F182" s="9">
        <v>75662745</v>
      </c>
      <c r="G182" s="5" t="s">
        <v>6833</v>
      </c>
      <c r="H182" s="1" t="s">
        <v>2613</v>
      </c>
      <c r="I182" s="1">
        <f t="shared" si="2"/>
        <v>32</v>
      </c>
      <c r="J182" s="1">
        <v>18542</v>
      </c>
      <c r="K182" s="1">
        <v>7100078882</v>
      </c>
      <c r="L182" s="3">
        <v>4054596063273</v>
      </c>
      <c r="M182" s="1">
        <v>9.99</v>
      </c>
      <c r="N182" s="1">
        <v>17</v>
      </c>
      <c r="O182" s="1">
        <v>20</v>
      </c>
      <c r="P182" s="1">
        <v>606</v>
      </c>
      <c r="R182" s="8" t="s">
        <v>7177</v>
      </c>
      <c r="S182" s="8" t="s">
        <v>273</v>
      </c>
      <c r="T182" s="8" t="s">
        <v>7165</v>
      </c>
      <c r="U182" s="7">
        <v>10314</v>
      </c>
      <c r="V182" s="7">
        <v>20893</v>
      </c>
      <c r="W182" s="7">
        <v>10</v>
      </c>
      <c r="X182" s="7">
        <v>20</v>
      </c>
      <c r="Y182" s="7">
        <v>1</v>
      </c>
      <c r="Z182" s="1">
        <v>87</v>
      </c>
      <c r="AA182" s="1">
        <v>87</v>
      </c>
      <c r="AB182" s="1" t="s">
        <v>7383</v>
      </c>
      <c r="AC182" s="1" t="s">
        <v>7384</v>
      </c>
      <c r="AD182" s="1" t="s">
        <v>2617</v>
      </c>
      <c r="AE182" s="6" t="s">
        <v>5818</v>
      </c>
      <c r="AF182" s="6">
        <v>0</v>
      </c>
      <c r="AG182" s="6">
        <v>0</v>
      </c>
      <c r="AH182" s="6">
        <v>1</v>
      </c>
    </row>
    <row r="183" spans="1:34" x14ac:dyDescent="0.3">
      <c r="A183" s="5" t="s">
        <v>6328</v>
      </c>
      <c r="B183" s="5">
        <v>101126023</v>
      </c>
      <c r="C183" s="5" t="s">
        <v>7591</v>
      </c>
      <c r="D183" s="6" t="s">
        <v>5609</v>
      </c>
      <c r="E183" s="10" t="s">
        <v>7853</v>
      </c>
      <c r="F183" s="9">
        <v>75662776</v>
      </c>
      <c r="G183" s="5" t="s">
        <v>6834</v>
      </c>
      <c r="H183" s="1" t="s">
        <v>2104</v>
      </c>
      <c r="I183" s="1">
        <f t="shared" si="2"/>
        <v>18</v>
      </c>
      <c r="J183" s="1">
        <v>16492</v>
      </c>
      <c r="K183" s="1">
        <v>7100194736</v>
      </c>
      <c r="L183" s="3">
        <v>4046719735099</v>
      </c>
      <c r="M183" s="1">
        <v>5.04</v>
      </c>
      <c r="N183" s="1">
        <v>8.4</v>
      </c>
      <c r="O183" s="1">
        <v>1</v>
      </c>
      <c r="P183" s="1">
        <v>606</v>
      </c>
      <c r="R183" s="8" t="s">
        <v>7177</v>
      </c>
      <c r="S183" s="8" t="s">
        <v>273</v>
      </c>
      <c r="T183" s="8" t="s">
        <v>7165</v>
      </c>
      <c r="U183" s="7">
        <v>10314</v>
      </c>
      <c r="V183" s="7">
        <v>20893</v>
      </c>
      <c r="W183" s="7">
        <v>10</v>
      </c>
      <c r="X183" s="7">
        <v>89</v>
      </c>
      <c r="Y183" s="7">
        <v>1</v>
      </c>
      <c r="Z183" s="1">
        <v>18</v>
      </c>
      <c r="AA183" s="1">
        <v>25</v>
      </c>
      <c r="AB183" s="1" t="s">
        <v>7386</v>
      </c>
      <c r="AC183" s="1" t="s">
        <v>7384</v>
      </c>
      <c r="AD183" s="1" t="s">
        <v>2103</v>
      </c>
      <c r="AE183" s="6" t="s">
        <v>5608</v>
      </c>
      <c r="AF183" s="6">
        <v>0</v>
      </c>
      <c r="AG183" s="6">
        <v>0</v>
      </c>
      <c r="AH183" s="6">
        <v>1</v>
      </c>
    </row>
    <row r="184" spans="1:34" x14ac:dyDescent="0.3">
      <c r="A184" s="5" t="s">
        <v>6328</v>
      </c>
      <c r="B184" s="5">
        <v>101126023</v>
      </c>
      <c r="C184" s="5" t="s">
        <v>7591</v>
      </c>
      <c r="D184" s="6" t="s">
        <v>5755</v>
      </c>
      <c r="E184" s="10" t="s">
        <v>7853</v>
      </c>
      <c r="F184" s="9">
        <v>75662783</v>
      </c>
      <c r="G184" s="5" t="s">
        <v>6835</v>
      </c>
      <c r="H184" s="1" t="s">
        <v>2197</v>
      </c>
      <c r="I184" s="1">
        <f t="shared" si="2"/>
        <v>25</v>
      </c>
      <c r="J184" s="1">
        <v>17124</v>
      </c>
      <c r="K184" s="1">
        <v>7100112010</v>
      </c>
      <c r="L184" s="3">
        <v>4046719735112</v>
      </c>
      <c r="M184" s="1">
        <v>5.31</v>
      </c>
      <c r="N184" s="1">
        <v>8.85</v>
      </c>
      <c r="O184" s="1">
        <v>1</v>
      </c>
      <c r="P184" s="1">
        <v>606</v>
      </c>
      <c r="R184" s="8" t="s">
        <v>7177</v>
      </c>
      <c r="S184" s="8" t="s">
        <v>273</v>
      </c>
      <c r="T184" s="8" t="s">
        <v>7165</v>
      </c>
      <c r="U184" s="7">
        <v>10314</v>
      </c>
      <c r="V184" s="7">
        <v>20893</v>
      </c>
      <c r="W184" s="7">
        <v>10</v>
      </c>
      <c r="X184" s="7">
        <v>107</v>
      </c>
      <c r="Y184" s="7">
        <v>1</v>
      </c>
      <c r="Z184" s="1">
        <v>18</v>
      </c>
      <c r="AA184" s="1">
        <v>25</v>
      </c>
      <c r="AB184" s="1" t="s">
        <v>7383</v>
      </c>
      <c r="AC184" s="1" t="s">
        <v>7384</v>
      </c>
      <c r="AD184" s="1" t="s">
        <v>2196</v>
      </c>
      <c r="AE184" s="6" t="s">
        <v>5608</v>
      </c>
      <c r="AF184" s="6">
        <v>0</v>
      </c>
      <c r="AG184" s="6">
        <v>0</v>
      </c>
      <c r="AH184" s="6">
        <v>1</v>
      </c>
    </row>
    <row r="185" spans="1:34" x14ac:dyDescent="0.3">
      <c r="A185" s="5" t="s">
        <v>6328</v>
      </c>
      <c r="B185" s="5">
        <v>101126023</v>
      </c>
      <c r="C185" s="5" t="s">
        <v>7591</v>
      </c>
      <c r="D185" s="6" t="s">
        <v>5608</v>
      </c>
      <c r="E185" s="10" t="s">
        <v>7853</v>
      </c>
      <c r="F185" s="9">
        <v>75662752</v>
      </c>
      <c r="G185" s="5" t="s">
        <v>6836</v>
      </c>
      <c r="H185" s="1" t="s">
        <v>4415</v>
      </c>
      <c r="I185" s="1">
        <f t="shared" si="2"/>
        <v>10</v>
      </c>
      <c r="J185" s="1">
        <v>23428</v>
      </c>
      <c r="K185" s="1">
        <v>7100185279</v>
      </c>
      <c r="L185" s="4" t="s">
        <v>4413</v>
      </c>
      <c r="M185" s="1">
        <v>5.88</v>
      </c>
      <c r="N185" s="1">
        <v>9.8000000000000007</v>
      </c>
      <c r="O185" s="1">
        <v>20</v>
      </c>
      <c r="P185" s="1">
        <v>606</v>
      </c>
      <c r="R185" s="8" t="s">
        <v>7177</v>
      </c>
      <c r="S185" s="8" t="s">
        <v>273</v>
      </c>
      <c r="T185" s="8" t="s">
        <v>7165</v>
      </c>
      <c r="U185" s="7">
        <v>10314</v>
      </c>
      <c r="V185" s="7">
        <v>20893</v>
      </c>
      <c r="W185" s="7">
        <v>10</v>
      </c>
      <c r="X185" s="7">
        <v>0</v>
      </c>
      <c r="Y185" s="7">
        <v>1</v>
      </c>
      <c r="Z185" s="1">
        <v>65</v>
      </c>
      <c r="AA185" s="1">
        <v>65</v>
      </c>
      <c r="AB185" s="1" t="s">
        <v>7383</v>
      </c>
      <c r="AC185" s="1" t="s">
        <v>7384</v>
      </c>
      <c r="AD185" s="1" t="s">
        <v>4414</v>
      </c>
      <c r="AE185" s="6" t="s">
        <v>5608</v>
      </c>
      <c r="AF185" s="6">
        <v>0</v>
      </c>
      <c r="AG185" s="6">
        <v>0</v>
      </c>
      <c r="AH185" s="6">
        <v>0</v>
      </c>
    </row>
    <row r="186" spans="1:34" x14ac:dyDescent="0.3">
      <c r="A186" s="5" t="s">
        <v>6329</v>
      </c>
      <c r="B186" s="5">
        <v>101126024</v>
      </c>
      <c r="C186" s="5" t="s">
        <v>7592</v>
      </c>
      <c r="D186" s="6" t="s">
        <v>5815</v>
      </c>
      <c r="E186" s="10" t="s">
        <v>7853</v>
      </c>
      <c r="F186" s="9">
        <v>75662806</v>
      </c>
      <c r="G186" s="5" t="s">
        <v>6839</v>
      </c>
      <c r="H186" s="1" t="s">
        <v>2128</v>
      </c>
      <c r="I186" s="1">
        <f t="shared" si="2"/>
        <v>26</v>
      </c>
      <c r="J186" s="1">
        <v>16789</v>
      </c>
      <c r="K186" s="1">
        <v>7100078988</v>
      </c>
      <c r="L186" s="3">
        <v>4046719899395</v>
      </c>
      <c r="M186" s="1">
        <v>7.32</v>
      </c>
      <c r="N186" s="1">
        <v>12.2</v>
      </c>
      <c r="O186" s="1">
        <v>1</v>
      </c>
      <c r="P186" s="1">
        <v>606</v>
      </c>
      <c r="R186" s="8" t="s">
        <v>7177</v>
      </c>
      <c r="S186" s="8" t="s">
        <v>273</v>
      </c>
      <c r="T186" s="8" t="s">
        <v>7165</v>
      </c>
      <c r="U186" s="7">
        <v>10314</v>
      </c>
      <c r="V186" s="7">
        <v>20893</v>
      </c>
      <c r="W186" s="7">
        <v>10</v>
      </c>
      <c r="X186" s="7">
        <v>35</v>
      </c>
      <c r="Y186" s="7">
        <v>1</v>
      </c>
      <c r="Z186" s="1">
        <v>88</v>
      </c>
      <c r="AA186" s="1">
        <v>88</v>
      </c>
      <c r="AB186" s="1" t="s">
        <v>7383</v>
      </c>
      <c r="AC186" s="1" t="s">
        <v>7384</v>
      </c>
      <c r="AD186" s="1" t="s">
        <v>2127</v>
      </c>
      <c r="AE186" s="6" t="s">
        <v>5815</v>
      </c>
      <c r="AF186" s="6">
        <v>0</v>
      </c>
      <c r="AG186" s="6">
        <v>0</v>
      </c>
      <c r="AH186" s="6">
        <v>1</v>
      </c>
    </row>
    <row r="187" spans="1:34" x14ac:dyDescent="0.3">
      <c r="A187" s="5" t="s">
        <v>6329</v>
      </c>
      <c r="B187" s="5">
        <v>101126024</v>
      </c>
      <c r="C187" s="5" t="s">
        <v>7592</v>
      </c>
      <c r="D187" s="6" t="s">
        <v>5816</v>
      </c>
      <c r="E187" s="10" t="s">
        <v>7853</v>
      </c>
      <c r="F187" s="9">
        <v>75662813</v>
      </c>
      <c r="G187" s="5" t="s">
        <v>6838</v>
      </c>
      <c r="H187" s="1" t="s">
        <v>2296</v>
      </c>
      <c r="I187" s="1">
        <f t="shared" si="2"/>
        <v>32</v>
      </c>
      <c r="J187" s="1">
        <v>17643</v>
      </c>
      <c r="K187" s="1">
        <v>7100078989</v>
      </c>
      <c r="L187" s="3">
        <v>4054596052758</v>
      </c>
      <c r="M187" s="1">
        <v>6.09</v>
      </c>
      <c r="N187" s="1">
        <v>10.15</v>
      </c>
      <c r="O187" s="1">
        <v>1</v>
      </c>
      <c r="P187" s="1">
        <v>606</v>
      </c>
      <c r="R187" s="8" t="s">
        <v>7177</v>
      </c>
      <c r="S187" s="8" t="s">
        <v>273</v>
      </c>
      <c r="T187" s="8" t="s">
        <v>7165</v>
      </c>
      <c r="U187" s="7">
        <v>10314</v>
      </c>
      <c r="V187" s="7">
        <v>20893</v>
      </c>
      <c r="W187" s="7">
        <v>10</v>
      </c>
      <c r="X187" s="7">
        <v>33</v>
      </c>
      <c r="Y187" s="7">
        <v>1</v>
      </c>
      <c r="Z187" s="1">
        <v>88</v>
      </c>
      <c r="AA187" s="1">
        <v>88</v>
      </c>
      <c r="AB187" s="1" t="s">
        <v>7383</v>
      </c>
      <c r="AC187" s="1" t="s">
        <v>7384</v>
      </c>
      <c r="AD187" s="1" t="s">
        <v>2295</v>
      </c>
      <c r="AE187" s="6" t="s">
        <v>5815</v>
      </c>
      <c r="AF187" s="6">
        <v>0</v>
      </c>
      <c r="AG187" s="6">
        <v>0</v>
      </c>
      <c r="AH187" s="6">
        <v>1</v>
      </c>
    </row>
    <row r="188" spans="1:34" x14ac:dyDescent="0.3">
      <c r="A188" s="5" t="s">
        <v>6329</v>
      </c>
      <c r="B188" s="5">
        <v>101126024</v>
      </c>
      <c r="C188" s="5" t="s">
        <v>7592</v>
      </c>
      <c r="D188" s="6" t="s">
        <v>5817</v>
      </c>
      <c r="E188" s="10" t="s">
        <v>7853</v>
      </c>
      <c r="F188" s="9">
        <v>75662820</v>
      </c>
      <c r="G188" s="5" t="s">
        <v>6837</v>
      </c>
      <c r="H188" s="1" t="s">
        <v>2197</v>
      </c>
      <c r="I188" s="1">
        <f t="shared" si="2"/>
        <v>25</v>
      </c>
      <c r="J188" s="1">
        <v>17683</v>
      </c>
      <c r="K188" s="1">
        <v>7100078987</v>
      </c>
      <c r="L188" s="3">
        <v>4046719899333</v>
      </c>
      <c r="M188" s="1">
        <v>6.42</v>
      </c>
      <c r="N188" s="1">
        <v>10.7</v>
      </c>
      <c r="O188" s="1">
        <v>20</v>
      </c>
      <c r="P188" s="1">
        <v>606</v>
      </c>
      <c r="R188" s="8" t="s">
        <v>7177</v>
      </c>
      <c r="S188" s="8" t="s">
        <v>273</v>
      </c>
      <c r="T188" s="8" t="s">
        <v>7165</v>
      </c>
      <c r="U188" s="7">
        <v>10314</v>
      </c>
      <c r="V188" s="7">
        <v>20893</v>
      </c>
      <c r="W188" s="7">
        <v>10</v>
      </c>
      <c r="X188" s="7">
        <v>0</v>
      </c>
      <c r="Y188" s="7">
        <v>1</v>
      </c>
      <c r="Z188" s="1">
        <v>88</v>
      </c>
      <c r="AA188" s="1">
        <v>88</v>
      </c>
      <c r="AB188" s="1" t="s">
        <v>7383</v>
      </c>
      <c r="AC188" s="1" t="s">
        <v>7384</v>
      </c>
      <c r="AD188" s="1" t="s">
        <v>2297</v>
      </c>
      <c r="AE188" s="6" t="s">
        <v>5815</v>
      </c>
      <c r="AF188" s="6">
        <v>0</v>
      </c>
      <c r="AG188" s="6">
        <v>0</v>
      </c>
      <c r="AH188" s="6">
        <v>0</v>
      </c>
    </row>
    <row r="189" spans="1:34" x14ac:dyDescent="0.3">
      <c r="A189" s="5" t="s">
        <v>6330</v>
      </c>
      <c r="B189" s="5">
        <v>101126025</v>
      </c>
      <c r="C189" s="5" t="s">
        <v>7593</v>
      </c>
      <c r="D189" s="6" t="s">
        <v>5687</v>
      </c>
      <c r="E189" s="10" t="s">
        <v>7853</v>
      </c>
      <c r="F189" s="9">
        <v>75662868</v>
      </c>
      <c r="G189" s="5" t="s">
        <v>6840</v>
      </c>
      <c r="H189" s="1" t="s">
        <v>2274</v>
      </c>
      <c r="I189" s="1">
        <f t="shared" si="2"/>
        <v>38</v>
      </c>
      <c r="J189" s="1">
        <v>17552</v>
      </c>
      <c r="K189" s="1">
        <v>7100166688</v>
      </c>
      <c r="L189" s="3">
        <v>4046719716364</v>
      </c>
      <c r="M189" s="1">
        <v>190.5</v>
      </c>
      <c r="N189" s="1">
        <v>330.15</v>
      </c>
      <c r="O189" s="1">
        <v>1</v>
      </c>
      <c r="P189" s="1">
        <v>606</v>
      </c>
      <c r="R189" s="8" t="s">
        <v>7166</v>
      </c>
      <c r="S189" s="8" t="s">
        <v>273</v>
      </c>
      <c r="T189" s="8" t="s">
        <v>7215</v>
      </c>
      <c r="U189" s="7">
        <v>10314</v>
      </c>
      <c r="V189" s="7">
        <v>20893</v>
      </c>
      <c r="W189" s="7">
        <v>10</v>
      </c>
      <c r="X189" s="7">
        <v>0</v>
      </c>
      <c r="Y189" s="7">
        <v>1</v>
      </c>
      <c r="Z189" s="1">
        <v>806</v>
      </c>
      <c r="AA189" s="1">
        <v>806</v>
      </c>
      <c r="AB189" s="1" t="s">
        <v>7383</v>
      </c>
      <c r="AC189" s="1" t="s">
        <v>7387</v>
      </c>
      <c r="AD189" s="1" t="s">
        <v>2273</v>
      </c>
      <c r="AE189" s="6" t="s">
        <v>5686</v>
      </c>
      <c r="AF189" s="6">
        <v>0</v>
      </c>
      <c r="AG189" s="6">
        <v>0</v>
      </c>
      <c r="AH189" s="6">
        <v>1</v>
      </c>
    </row>
    <row r="190" spans="1:34" x14ac:dyDescent="0.3">
      <c r="A190" s="5" t="s">
        <v>6210</v>
      </c>
      <c r="B190" s="5">
        <v>101125905</v>
      </c>
      <c r="C190" s="5" t="s">
        <v>7594</v>
      </c>
      <c r="D190" s="6" t="s">
        <v>6190</v>
      </c>
      <c r="E190" s="10" t="s">
        <v>7853</v>
      </c>
      <c r="F190" s="9">
        <v>75658540</v>
      </c>
      <c r="G190" s="5" t="s">
        <v>6601</v>
      </c>
      <c r="H190" s="1" t="s">
        <v>4856</v>
      </c>
      <c r="I190" s="1">
        <f t="shared" si="2"/>
        <v>41</v>
      </c>
      <c r="J190" s="1">
        <v>4434</v>
      </c>
      <c r="K190" s="1">
        <v>7000000182</v>
      </c>
      <c r="L190" s="3">
        <v>7319574280002</v>
      </c>
      <c r="M190" s="1">
        <v>14.01</v>
      </c>
      <c r="N190" s="1">
        <v>23.35</v>
      </c>
      <c r="O190" s="1">
        <v>1</v>
      </c>
      <c r="P190" s="1">
        <v>610</v>
      </c>
      <c r="Q190" s="1">
        <v>5</v>
      </c>
      <c r="R190" s="8" t="s">
        <v>7177</v>
      </c>
      <c r="S190" s="8" t="s">
        <v>2057</v>
      </c>
      <c r="T190" s="8" t="s">
        <v>7191</v>
      </c>
      <c r="U190" s="7">
        <v>10314</v>
      </c>
      <c r="V190" s="7">
        <v>20893</v>
      </c>
      <c r="W190" s="7">
        <v>10</v>
      </c>
      <c r="X190" s="7">
        <v>3</v>
      </c>
      <c r="Y190" s="7">
        <v>1</v>
      </c>
      <c r="Z190" s="1">
        <v>40</v>
      </c>
      <c r="AA190" s="1">
        <v>40</v>
      </c>
      <c r="AB190" s="1" t="s">
        <v>7345</v>
      </c>
      <c r="AD190" s="1" t="s">
        <v>4855</v>
      </c>
      <c r="AE190" s="6" t="s">
        <v>5803</v>
      </c>
      <c r="AF190" s="6">
        <v>0</v>
      </c>
      <c r="AG190" s="6">
        <v>0</v>
      </c>
      <c r="AH190" s="6">
        <v>1</v>
      </c>
    </row>
    <row r="191" spans="1:34" x14ac:dyDescent="0.3">
      <c r="A191" s="5" t="s">
        <v>6331</v>
      </c>
      <c r="B191" s="5">
        <v>101126026</v>
      </c>
      <c r="C191" s="5" t="s">
        <v>7595</v>
      </c>
      <c r="D191" s="6" t="s">
        <v>5760</v>
      </c>
      <c r="E191" s="10" t="s">
        <v>7853</v>
      </c>
      <c r="F191" s="9">
        <v>75662905</v>
      </c>
      <c r="G191" s="5" t="s">
        <v>6841</v>
      </c>
      <c r="H191" s="1" t="s">
        <v>294</v>
      </c>
      <c r="I191" s="1">
        <f t="shared" si="2"/>
        <v>46</v>
      </c>
      <c r="J191" s="1">
        <v>12754</v>
      </c>
      <c r="K191" s="1">
        <v>7100108745</v>
      </c>
      <c r="L191" s="3">
        <v>4046719210909</v>
      </c>
      <c r="M191" s="1">
        <v>37.619999999999997</v>
      </c>
      <c r="N191" s="1">
        <v>62.7</v>
      </c>
      <c r="O191" s="1">
        <v>1</v>
      </c>
      <c r="P191" s="1">
        <v>610</v>
      </c>
      <c r="R191" s="8" t="s">
        <v>7166</v>
      </c>
      <c r="S191" s="8" t="s">
        <v>2057</v>
      </c>
      <c r="T191" s="8" t="s">
        <v>7191</v>
      </c>
      <c r="U191" s="7">
        <v>10314</v>
      </c>
      <c r="V191" s="7">
        <v>20893</v>
      </c>
      <c r="W191" s="7">
        <v>10</v>
      </c>
      <c r="X191" s="7">
        <v>-3</v>
      </c>
      <c r="Y191" s="7">
        <v>1</v>
      </c>
      <c r="Z191" s="1">
        <v>225</v>
      </c>
      <c r="AA191" s="1">
        <v>225</v>
      </c>
      <c r="AB191" s="1" t="s">
        <v>7383</v>
      </c>
      <c r="AC191" s="1" t="s">
        <v>7338</v>
      </c>
      <c r="AD191" s="1" t="s">
        <v>293</v>
      </c>
      <c r="AE191" s="6" t="s">
        <v>5760</v>
      </c>
      <c r="AF191" s="6">
        <v>3</v>
      </c>
      <c r="AG191" s="6">
        <v>3</v>
      </c>
      <c r="AH191" s="6">
        <v>1</v>
      </c>
    </row>
    <row r="192" spans="1:34" x14ac:dyDescent="0.3">
      <c r="A192" s="5" t="s">
        <v>6211</v>
      </c>
      <c r="B192" s="5">
        <v>101125906</v>
      </c>
      <c r="C192" s="5" t="s">
        <v>7596</v>
      </c>
      <c r="D192" s="6" t="s">
        <v>5867</v>
      </c>
      <c r="E192" s="10" t="s">
        <v>7853</v>
      </c>
      <c r="F192" s="9">
        <v>75658557</v>
      </c>
      <c r="G192" s="5" t="s">
        <v>6602</v>
      </c>
      <c r="H192" s="1" t="s">
        <v>2518</v>
      </c>
      <c r="I192" s="1">
        <f t="shared" si="2"/>
        <v>13</v>
      </c>
      <c r="J192" s="1">
        <v>18259</v>
      </c>
      <c r="K192" s="1">
        <v>7100032397</v>
      </c>
      <c r="L192" s="3">
        <v>4046719891450</v>
      </c>
      <c r="M192" s="1">
        <v>431.28</v>
      </c>
      <c r="N192" s="1">
        <v>747.55</v>
      </c>
      <c r="O192" s="1">
        <v>1</v>
      </c>
      <c r="P192" s="1">
        <v>606</v>
      </c>
      <c r="R192" s="8" t="s">
        <v>7166</v>
      </c>
      <c r="S192" s="8" t="s">
        <v>273</v>
      </c>
      <c r="T192" s="8" t="s">
        <v>7165</v>
      </c>
      <c r="U192" s="7">
        <v>10314</v>
      </c>
      <c r="V192" s="7">
        <v>20893</v>
      </c>
      <c r="W192" s="7">
        <v>10</v>
      </c>
      <c r="X192" s="7">
        <v>0</v>
      </c>
      <c r="Y192" s="7">
        <v>1</v>
      </c>
      <c r="Z192" s="1">
        <v>358</v>
      </c>
      <c r="AA192" s="1">
        <v>358</v>
      </c>
      <c r="AB192" s="1" t="s">
        <v>7345</v>
      </c>
      <c r="AC192" s="1" t="s">
        <v>7347</v>
      </c>
      <c r="AD192" s="1" t="s">
        <v>2517</v>
      </c>
      <c r="AE192" s="6" t="s">
        <v>5866</v>
      </c>
      <c r="AF192" s="6">
        <v>0</v>
      </c>
      <c r="AG192" s="6">
        <v>0</v>
      </c>
      <c r="AH192" s="6">
        <v>0</v>
      </c>
    </row>
    <row r="193" spans="1:34" x14ac:dyDescent="0.3">
      <c r="A193" s="5" t="s">
        <v>6212</v>
      </c>
      <c r="B193" s="5">
        <v>101125907</v>
      </c>
      <c r="C193" s="5" t="s">
        <v>7597</v>
      </c>
      <c r="D193" s="6" t="s">
        <v>5911</v>
      </c>
      <c r="E193" s="10" t="s">
        <v>7853</v>
      </c>
      <c r="F193" s="9">
        <v>75658564</v>
      </c>
      <c r="G193" s="5" t="s">
        <v>6603</v>
      </c>
      <c r="H193" s="1" t="s">
        <v>3534</v>
      </c>
      <c r="I193" s="1">
        <f t="shared" si="2"/>
        <v>17</v>
      </c>
      <c r="J193" s="1">
        <v>21642</v>
      </c>
      <c r="K193" s="1">
        <v>7010043778</v>
      </c>
      <c r="L193" s="3">
        <v>4046719891924</v>
      </c>
      <c r="M193" s="1">
        <v>22.65</v>
      </c>
      <c r="N193" s="1">
        <v>38.5</v>
      </c>
      <c r="O193" s="1">
        <v>1</v>
      </c>
      <c r="P193" s="1">
        <v>606</v>
      </c>
      <c r="R193" s="8" t="s">
        <v>7166</v>
      </c>
      <c r="S193" s="8" t="s">
        <v>273</v>
      </c>
      <c r="T193" s="8" t="s">
        <v>7165</v>
      </c>
      <c r="U193" s="7">
        <v>10314</v>
      </c>
      <c r="V193" s="7">
        <v>20893</v>
      </c>
      <c r="W193" s="7">
        <v>10</v>
      </c>
      <c r="X193" s="7">
        <v>0</v>
      </c>
      <c r="Y193" s="7">
        <v>1</v>
      </c>
      <c r="Z193" s="1">
        <v>116</v>
      </c>
      <c r="AA193" s="1">
        <v>116</v>
      </c>
      <c r="AB193" s="1" t="s">
        <v>7345</v>
      </c>
      <c r="AC193" s="1" t="s">
        <v>7338</v>
      </c>
      <c r="AD193" s="1" t="s">
        <v>3533</v>
      </c>
      <c r="AE193" s="6" t="s">
        <v>5910</v>
      </c>
      <c r="AF193" s="6">
        <v>0</v>
      </c>
      <c r="AG193" s="6">
        <v>0</v>
      </c>
      <c r="AH193" s="6">
        <v>0</v>
      </c>
    </row>
    <row r="194" spans="1:34" x14ac:dyDescent="0.3">
      <c r="A194" s="5" t="s">
        <v>6213</v>
      </c>
      <c r="B194" s="5">
        <v>101125908</v>
      </c>
      <c r="C194" s="5" t="s">
        <v>7598</v>
      </c>
      <c r="D194" s="6" t="s">
        <v>5881</v>
      </c>
      <c r="E194" s="10" t="s">
        <v>7853</v>
      </c>
      <c r="F194" s="9">
        <v>75658571</v>
      </c>
      <c r="G194" s="5" t="s">
        <v>6604</v>
      </c>
      <c r="H194" s="1" t="s">
        <v>5365</v>
      </c>
      <c r="I194" s="1">
        <f t="shared" si="2"/>
        <v>40</v>
      </c>
      <c r="J194" s="1">
        <v>7464</v>
      </c>
      <c r="K194" s="1">
        <v>7100016691</v>
      </c>
      <c r="L194" s="3">
        <v>4046719817122</v>
      </c>
      <c r="M194" s="1">
        <v>26.91</v>
      </c>
      <c r="N194" s="1">
        <v>44.85</v>
      </c>
      <c r="O194" s="1">
        <v>1</v>
      </c>
      <c r="P194" s="1">
        <v>610</v>
      </c>
      <c r="Q194" s="1">
        <v>10</v>
      </c>
      <c r="R194" s="8" t="s">
        <v>7164</v>
      </c>
      <c r="S194" s="8" t="s">
        <v>2057</v>
      </c>
      <c r="T194" s="8" t="s">
        <v>7191</v>
      </c>
      <c r="U194" s="7">
        <v>10314</v>
      </c>
      <c r="V194" s="7">
        <v>20893</v>
      </c>
      <c r="W194" s="7">
        <v>10</v>
      </c>
      <c r="X194" s="7">
        <v>-1</v>
      </c>
      <c r="Y194" s="7">
        <v>1</v>
      </c>
      <c r="Z194" s="1">
        <v>226</v>
      </c>
      <c r="AA194" s="1">
        <v>226</v>
      </c>
      <c r="AB194" s="1" t="s">
        <v>7345</v>
      </c>
      <c r="AC194" s="1" t="s">
        <v>7338</v>
      </c>
      <c r="AD194" s="1" t="s">
        <v>5364</v>
      </c>
      <c r="AE194" s="6" t="s">
        <v>5880</v>
      </c>
      <c r="AF194" s="6">
        <v>7</v>
      </c>
      <c r="AG194" s="6">
        <v>10</v>
      </c>
      <c r="AH194" s="6">
        <v>1</v>
      </c>
    </row>
    <row r="195" spans="1:34" x14ac:dyDescent="0.3">
      <c r="A195" s="5" t="s">
        <v>6214</v>
      </c>
      <c r="B195" s="5">
        <v>101125909</v>
      </c>
      <c r="C195" s="5" t="s">
        <v>7599</v>
      </c>
      <c r="D195" s="6" t="s">
        <v>6189</v>
      </c>
      <c r="E195" s="10" t="s">
        <v>7853</v>
      </c>
      <c r="F195" s="9">
        <v>75658588</v>
      </c>
      <c r="G195" s="5" t="s">
        <v>6605</v>
      </c>
      <c r="H195" s="1" t="s">
        <v>5373</v>
      </c>
      <c r="I195" s="1">
        <f t="shared" ref="I195:I258" si="3">LEN(H195)</f>
        <v>42</v>
      </c>
      <c r="J195" s="1">
        <v>7469</v>
      </c>
      <c r="K195" s="1">
        <v>7000000227</v>
      </c>
      <c r="L195" s="3">
        <v>4046719188581</v>
      </c>
      <c r="M195" s="1">
        <v>17.28</v>
      </c>
      <c r="N195" s="1">
        <v>28.8</v>
      </c>
      <c r="O195" s="1">
        <v>1</v>
      </c>
      <c r="P195" s="1">
        <v>610</v>
      </c>
      <c r="Q195" s="1">
        <v>5</v>
      </c>
      <c r="R195" s="8" t="s">
        <v>7177</v>
      </c>
      <c r="S195" s="8" t="s">
        <v>2057</v>
      </c>
      <c r="T195" s="8" t="s">
        <v>7191</v>
      </c>
      <c r="U195" s="7">
        <v>10314</v>
      </c>
      <c r="V195" s="7">
        <v>20893</v>
      </c>
      <c r="W195" s="7">
        <v>10</v>
      </c>
      <c r="X195" s="7">
        <v>5</v>
      </c>
      <c r="Y195" s="7">
        <v>1</v>
      </c>
      <c r="Z195" s="1">
        <v>66</v>
      </c>
      <c r="AA195" s="1">
        <v>66</v>
      </c>
      <c r="AB195" s="1" t="s">
        <v>7345</v>
      </c>
      <c r="AD195" s="1" t="s">
        <v>5372</v>
      </c>
      <c r="AE195" s="6" t="s">
        <v>6188</v>
      </c>
      <c r="AF195" s="6">
        <v>0</v>
      </c>
      <c r="AG195" s="6">
        <v>0</v>
      </c>
      <c r="AH195" s="6">
        <v>1</v>
      </c>
    </row>
    <row r="196" spans="1:34" x14ac:dyDescent="0.3">
      <c r="A196" s="5" t="s">
        <v>6215</v>
      </c>
      <c r="B196" s="5">
        <v>101125910</v>
      </c>
      <c r="C196" s="5" t="s">
        <v>7600</v>
      </c>
      <c r="D196" s="6" t="s">
        <v>5827</v>
      </c>
      <c r="E196" s="10" t="s">
        <v>7853</v>
      </c>
      <c r="F196" s="9">
        <v>75658595</v>
      </c>
      <c r="G196" s="5" t="s">
        <v>6606</v>
      </c>
      <c r="H196" s="1" t="s">
        <v>2448</v>
      </c>
      <c r="I196" s="1">
        <f t="shared" si="3"/>
        <v>38</v>
      </c>
      <c r="J196" s="1">
        <v>18181</v>
      </c>
      <c r="K196" s="1">
        <v>7100064963</v>
      </c>
      <c r="L196" s="4" t="s">
        <v>2446</v>
      </c>
      <c r="M196" s="1">
        <v>75.599999999999994</v>
      </c>
      <c r="N196" s="1">
        <v>132.30000000000001</v>
      </c>
      <c r="O196" s="1">
        <v>1</v>
      </c>
      <c r="P196" s="1">
        <v>100000007</v>
      </c>
      <c r="R196" s="8" t="s">
        <v>7166</v>
      </c>
      <c r="S196" s="8" t="s">
        <v>273</v>
      </c>
      <c r="T196" s="8" t="s">
        <v>7165</v>
      </c>
      <c r="U196" s="7">
        <v>10314</v>
      </c>
      <c r="V196" s="7">
        <v>20893</v>
      </c>
      <c r="W196" s="7">
        <v>10</v>
      </c>
      <c r="X196" s="7">
        <v>0</v>
      </c>
      <c r="Y196" s="7">
        <v>1</v>
      </c>
      <c r="Z196" s="1">
        <v>3425</v>
      </c>
      <c r="AA196" s="1">
        <v>3425</v>
      </c>
      <c r="AB196" s="1" t="s">
        <v>7337</v>
      </c>
      <c r="AC196" s="1" t="s">
        <v>7338</v>
      </c>
      <c r="AD196" s="1" t="s">
        <v>2447</v>
      </c>
      <c r="AE196" s="6" t="s">
        <v>5826</v>
      </c>
      <c r="AF196" s="6">
        <v>0</v>
      </c>
      <c r="AG196" s="6">
        <v>0</v>
      </c>
      <c r="AH196" s="6">
        <v>1</v>
      </c>
    </row>
    <row r="197" spans="1:34" x14ac:dyDescent="0.3">
      <c r="A197" s="5" t="s">
        <v>6332</v>
      </c>
      <c r="B197" s="5">
        <v>101126027</v>
      </c>
      <c r="C197" s="5" t="s">
        <v>7601</v>
      </c>
      <c r="D197" s="6" t="s">
        <v>6107</v>
      </c>
      <c r="E197" s="10" t="s">
        <v>7853</v>
      </c>
      <c r="F197" s="9">
        <v>75662912</v>
      </c>
      <c r="G197" s="5" t="s">
        <v>6842</v>
      </c>
      <c r="H197" s="1" t="s">
        <v>173</v>
      </c>
      <c r="I197" s="1">
        <f t="shared" si="3"/>
        <v>25</v>
      </c>
      <c r="J197" s="1">
        <v>1138</v>
      </c>
      <c r="K197" s="1">
        <v>7000038198</v>
      </c>
      <c r="L197" s="3">
        <v>4046719343393</v>
      </c>
      <c r="M197" s="1">
        <v>37.5</v>
      </c>
      <c r="N197" s="1">
        <v>62.5</v>
      </c>
      <c r="O197" s="1">
        <v>1</v>
      </c>
      <c r="P197" s="1">
        <v>603</v>
      </c>
      <c r="Q197" s="1">
        <v>250</v>
      </c>
      <c r="R197" s="8" t="s">
        <v>7192</v>
      </c>
      <c r="S197" s="8" t="s">
        <v>1796</v>
      </c>
      <c r="T197" s="8" t="s">
        <v>7266</v>
      </c>
      <c r="U197" s="7">
        <v>10314</v>
      </c>
      <c r="V197" s="7">
        <v>20893</v>
      </c>
      <c r="W197" s="7">
        <v>10</v>
      </c>
      <c r="X197" s="7">
        <v>4</v>
      </c>
      <c r="Y197" s="7">
        <v>1</v>
      </c>
      <c r="Z197" s="1">
        <v>3</v>
      </c>
      <c r="AA197" s="1">
        <v>3</v>
      </c>
      <c r="AB197" s="1" t="s">
        <v>7343</v>
      </c>
      <c r="AC197" s="1" t="s">
        <v>7338</v>
      </c>
      <c r="AD197" s="1" t="s">
        <v>172</v>
      </c>
      <c r="AE197" s="6" t="s">
        <v>6107</v>
      </c>
      <c r="AF197" s="6">
        <v>0</v>
      </c>
      <c r="AG197" s="6">
        <v>0</v>
      </c>
      <c r="AH197" s="6">
        <v>1</v>
      </c>
    </row>
    <row r="198" spans="1:34" x14ac:dyDescent="0.3">
      <c r="A198" s="5" t="s">
        <v>6333</v>
      </c>
      <c r="B198" s="5">
        <v>101126028</v>
      </c>
      <c r="C198" s="5" t="s">
        <v>7602</v>
      </c>
      <c r="D198" s="6" t="s">
        <v>5770</v>
      </c>
      <c r="E198" s="10" t="s">
        <v>7853</v>
      </c>
      <c r="F198" s="9">
        <v>75662936</v>
      </c>
      <c r="G198" s="5" t="s">
        <v>6844</v>
      </c>
      <c r="H198" s="1" t="s">
        <v>104</v>
      </c>
      <c r="I198" s="1">
        <f t="shared" si="3"/>
        <v>46</v>
      </c>
      <c r="J198" s="1">
        <v>1040</v>
      </c>
      <c r="K198" s="1">
        <v>7100100637</v>
      </c>
      <c r="L198" s="3">
        <v>4001895874802</v>
      </c>
      <c r="M198" s="1">
        <v>22.8</v>
      </c>
      <c r="N198" s="1">
        <v>38</v>
      </c>
      <c r="O198" s="1">
        <v>1</v>
      </c>
      <c r="P198" s="1">
        <v>603</v>
      </c>
      <c r="Q198" s="1">
        <v>200</v>
      </c>
      <c r="R198" s="8" t="s">
        <v>7192</v>
      </c>
      <c r="S198" s="8" t="s">
        <v>1796</v>
      </c>
      <c r="T198" s="8" t="s">
        <v>7266</v>
      </c>
      <c r="U198" s="7">
        <v>10314</v>
      </c>
      <c r="V198" s="7">
        <v>20893</v>
      </c>
      <c r="W198" s="7">
        <v>10</v>
      </c>
      <c r="X198" s="7">
        <v>-2</v>
      </c>
      <c r="Y198" s="7">
        <v>1</v>
      </c>
      <c r="Z198" s="1">
        <v>2</v>
      </c>
      <c r="AA198" s="1">
        <v>2</v>
      </c>
      <c r="AB198" s="1" t="s">
        <v>7388</v>
      </c>
      <c r="AC198" s="1" t="s">
        <v>7338</v>
      </c>
      <c r="AD198" s="1" t="s">
        <v>103</v>
      </c>
      <c r="AE198" s="6" t="s">
        <v>5768</v>
      </c>
      <c r="AF198" s="6">
        <v>8</v>
      </c>
      <c r="AG198" s="6">
        <v>10</v>
      </c>
      <c r="AH198" s="6">
        <v>1</v>
      </c>
    </row>
    <row r="199" spans="1:34" x14ac:dyDescent="0.3">
      <c r="A199" s="5" t="s">
        <v>6333</v>
      </c>
      <c r="B199" s="5">
        <v>101126028</v>
      </c>
      <c r="C199" s="5" t="s">
        <v>7602</v>
      </c>
      <c r="D199" s="6" t="s">
        <v>5769</v>
      </c>
      <c r="E199" s="10" t="s">
        <v>7853</v>
      </c>
      <c r="F199" s="9">
        <v>75662943</v>
      </c>
      <c r="G199" s="5" t="s">
        <v>6843</v>
      </c>
      <c r="H199" s="1" t="s">
        <v>107</v>
      </c>
      <c r="I199" s="1">
        <f t="shared" si="3"/>
        <v>14</v>
      </c>
      <c r="J199" s="1">
        <v>1041</v>
      </c>
      <c r="K199" s="1">
        <v>7100100638</v>
      </c>
      <c r="L199" s="3">
        <v>4001895874826</v>
      </c>
      <c r="M199" s="1">
        <v>28.2</v>
      </c>
      <c r="N199" s="1">
        <v>48</v>
      </c>
      <c r="O199" s="1">
        <v>5</v>
      </c>
      <c r="P199" s="1">
        <v>603</v>
      </c>
      <c r="Q199" s="1">
        <v>100</v>
      </c>
      <c r="R199" s="8" t="s">
        <v>7267</v>
      </c>
      <c r="S199" s="8" t="s">
        <v>1796</v>
      </c>
      <c r="T199" s="8" t="s">
        <v>7268</v>
      </c>
      <c r="U199" s="7">
        <v>10314</v>
      </c>
      <c r="V199" s="7">
        <v>20893</v>
      </c>
      <c r="W199" s="7">
        <v>10</v>
      </c>
      <c r="X199" s="7">
        <v>0</v>
      </c>
      <c r="Y199" s="7">
        <v>1</v>
      </c>
      <c r="Z199" s="1">
        <v>3</v>
      </c>
      <c r="AA199" s="1">
        <v>3</v>
      </c>
      <c r="AB199" s="1" t="s">
        <v>7388</v>
      </c>
      <c r="AD199" s="1" t="s">
        <v>106</v>
      </c>
      <c r="AE199" s="6" t="s">
        <v>5768</v>
      </c>
      <c r="AF199" s="6">
        <v>0</v>
      </c>
      <c r="AG199" s="6">
        <v>0</v>
      </c>
      <c r="AH199" s="6">
        <v>1</v>
      </c>
    </row>
    <row r="200" spans="1:34" x14ac:dyDescent="0.3">
      <c r="A200" s="5" t="s">
        <v>6334</v>
      </c>
      <c r="B200" s="5">
        <v>101126029</v>
      </c>
      <c r="C200" s="5" t="s">
        <v>7603</v>
      </c>
      <c r="D200" s="6" t="s">
        <v>6103</v>
      </c>
      <c r="E200" s="10" t="s">
        <v>7853</v>
      </c>
      <c r="F200" s="9">
        <v>75662950</v>
      </c>
      <c r="G200" s="5" t="s">
        <v>6845</v>
      </c>
      <c r="H200" s="1" t="s">
        <v>4154</v>
      </c>
      <c r="I200" s="1">
        <f t="shared" si="3"/>
        <v>27</v>
      </c>
      <c r="J200" s="1">
        <v>23204</v>
      </c>
      <c r="K200" s="1">
        <v>7000038203</v>
      </c>
      <c r="L200" s="3">
        <v>4046719345533</v>
      </c>
      <c r="M200" s="1">
        <v>63</v>
      </c>
      <c r="N200" s="1">
        <v>105</v>
      </c>
      <c r="O200" s="1">
        <v>1</v>
      </c>
      <c r="P200" s="1">
        <v>100000007</v>
      </c>
      <c r="Q200" s="1">
        <v>500</v>
      </c>
      <c r="R200" s="8" t="s">
        <v>7267</v>
      </c>
      <c r="S200" s="8" t="s">
        <v>1796</v>
      </c>
      <c r="T200" s="8" t="s">
        <v>7269</v>
      </c>
      <c r="U200" s="7">
        <v>10314</v>
      </c>
      <c r="V200" s="7">
        <v>20893</v>
      </c>
      <c r="W200" s="7">
        <v>10</v>
      </c>
      <c r="X200" s="7">
        <v>1</v>
      </c>
      <c r="Y200" s="7">
        <v>1</v>
      </c>
      <c r="Z200" s="1">
        <v>3</v>
      </c>
      <c r="AA200" s="1">
        <v>3</v>
      </c>
      <c r="AB200" s="1" t="s">
        <v>7343</v>
      </c>
      <c r="AC200" s="1" t="s">
        <v>7338</v>
      </c>
      <c r="AD200" s="1" t="s">
        <v>4153</v>
      </c>
      <c r="AE200" s="6" t="s">
        <v>6103</v>
      </c>
      <c r="AF200" s="6">
        <v>0</v>
      </c>
      <c r="AG200" s="6">
        <v>0</v>
      </c>
      <c r="AH200" s="6">
        <v>1</v>
      </c>
    </row>
    <row r="201" spans="1:34" x14ac:dyDescent="0.3">
      <c r="A201" s="5" t="s">
        <v>6216</v>
      </c>
      <c r="B201" s="5">
        <v>101125911</v>
      </c>
      <c r="C201" s="5" t="s">
        <v>7604</v>
      </c>
      <c r="D201" s="6" t="s">
        <v>5953</v>
      </c>
      <c r="E201" s="10" t="s">
        <v>7853</v>
      </c>
      <c r="F201" s="9">
        <v>75658625</v>
      </c>
      <c r="G201" s="5" t="s">
        <v>6607</v>
      </c>
      <c r="H201" s="1" t="s">
        <v>189</v>
      </c>
      <c r="I201" s="1">
        <f t="shared" si="3"/>
        <v>32</v>
      </c>
      <c r="J201" s="1">
        <v>11469</v>
      </c>
      <c r="K201" s="1">
        <v>7000103747</v>
      </c>
      <c r="L201" s="3">
        <v>4046719384440</v>
      </c>
      <c r="M201" s="1">
        <v>54.12</v>
      </c>
      <c r="N201" s="1">
        <v>90.2</v>
      </c>
      <c r="O201" s="1">
        <v>4</v>
      </c>
      <c r="P201" s="1">
        <v>100000007</v>
      </c>
      <c r="Q201" s="1">
        <v>500</v>
      </c>
      <c r="R201" s="8" t="s">
        <v>7194</v>
      </c>
      <c r="S201" s="8" t="s">
        <v>1796</v>
      </c>
      <c r="T201" s="8" t="s">
        <v>7196</v>
      </c>
      <c r="U201" s="7">
        <v>10314</v>
      </c>
      <c r="V201" s="7">
        <v>20893</v>
      </c>
      <c r="W201" s="7">
        <v>10</v>
      </c>
      <c r="X201" s="7">
        <v>0</v>
      </c>
      <c r="Y201" s="7">
        <v>1</v>
      </c>
      <c r="Z201" s="1">
        <v>1</v>
      </c>
      <c r="AA201" s="1">
        <v>1</v>
      </c>
      <c r="AB201" s="1" t="s">
        <v>7337</v>
      </c>
      <c r="AC201" s="1" t="s">
        <v>7338</v>
      </c>
      <c r="AD201" s="1" t="s">
        <v>188</v>
      </c>
      <c r="AE201" s="6" t="s">
        <v>5756</v>
      </c>
      <c r="AF201" s="6">
        <v>0</v>
      </c>
      <c r="AG201" s="6">
        <v>0</v>
      </c>
      <c r="AH201" s="6">
        <v>0</v>
      </c>
    </row>
    <row r="202" spans="1:34" x14ac:dyDescent="0.3">
      <c r="A202" s="5" t="s">
        <v>6216</v>
      </c>
      <c r="B202" s="5">
        <v>101125911</v>
      </c>
      <c r="C202" s="5" t="s">
        <v>7604</v>
      </c>
      <c r="D202" s="6" t="s">
        <v>5757</v>
      </c>
      <c r="E202" s="10" t="s">
        <v>7853</v>
      </c>
      <c r="F202" s="9">
        <v>75658601</v>
      </c>
      <c r="G202" s="5" t="s">
        <v>6609</v>
      </c>
      <c r="H202" s="1" t="s">
        <v>276</v>
      </c>
      <c r="I202" s="1">
        <f t="shared" si="3"/>
        <v>45</v>
      </c>
      <c r="J202" s="1">
        <v>12375</v>
      </c>
      <c r="K202" s="1">
        <v>7100111802</v>
      </c>
      <c r="L202" s="4" t="s">
        <v>274</v>
      </c>
      <c r="M202" s="1">
        <v>27</v>
      </c>
      <c r="N202" s="1">
        <v>45</v>
      </c>
      <c r="O202" s="1">
        <v>1</v>
      </c>
      <c r="P202" s="1">
        <v>100000007</v>
      </c>
      <c r="Q202" s="1">
        <v>250</v>
      </c>
      <c r="R202" s="8" t="s">
        <v>7192</v>
      </c>
      <c r="S202" s="8" t="s">
        <v>1796</v>
      </c>
      <c r="T202" s="8" t="s">
        <v>7193</v>
      </c>
      <c r="U202" s="7">
        <v>10314</v>
      </c>
      <c r="V202" s="7">
        <v>20893</v>
      </c>
      <c r="W202" s="7">
        <v>10</v>
      </c>
      <c r="X202" s="7">
        <v>10</v>
      </c>
      <c r="Y202" s="7">
        <v>1</v>
      </c>
      <c r="Z202" s="1">
        <v>2</v>
      </c>
      <c r="AA202" s="1">
        <v>2</v>
      </c>
      <c r="AB202" s="1" t="s">
        <v>7337</v>
      </c>
      <c r="AC202" s="1" t="s">
        <v>7338</v>
      </c>
      <c r="AD202" s="1" t="s">
        <v>275</v>
      </c>
      <c r="AE202" s="6" t="s">
        <v>5756</v>
      </c>
      <c r="AF202" s="6">
        <v>0</v>
      </c>
      <c r="AG202" s="6">
        <v>0</v>
      </c>
      <c r="AH202" s="6">
        <v>1</v>
      </c>
    </row>
    <row r="203" spans="1:34" x14ac:dyDescent="0.3">
      <c r="A203" s="5" t="s">
        <v>6216</v>
      </c>
      <c r="B203" s="5">
        <v>101125911</v>
      </c>
      <c r="C203" s="5" t="s">
        <v>7604</v>
      </c>
      <c r="D203" s="6" t="s">
        <v>6049</v>
      </c>
      <c r="E203" s="10" t="s">
        <v>7853</v>
      </c>
      <c r="F203" s="9">
        <v>75658618</v>
      </c>
      <c r="G203" s="5" t="s">
        <v>6608</v>
      </c>
      <c r="H203" s="1" t="s">
        <v>1844</v>
      </c>
      <c r="I203" s="1">
        <f t="shared" si="3"/>
        <v>25</v>
      </c>
      <c r="J203" s="1">
        <v>15110</v>
      </c>
      <c r="K203" s="1">
        <v>7000052845</v>
      </c>
      <c r="L203" s="3">
        <v>4046719350599</v>
      </c>
      <c r="M203" s="1">
        <v>54</v>
      </c>
      <c r="N203" s="1">
        <v>92</v>
      </c>
      <c r="O203" s="1">
        <v>1</v>
      </c>
      <c r="P203" s="1">
        <v>603</v>
      </c>
      <c r="Q203" s="1">
        <v>200</v>
      </c>
      <c r="R203" s="8" t="s">
        <v>7194</v>
      </c>
      <c r="S203" s="8" t="s">
        <v>1796</v>
      </c>
      <c r="T203" s="8" t="s">
        <v>7195</v>
      </c>
      <c r="U203" s="7">
        <v>10314</v>
      </c>
      <c r="V203" s="7">
        <v>20893</v>
      </c>
      <c r="W203" s="7">
        <v>10</v>
      </c>
      <c r="X203" s="7">
        <v>2</v>
      </c>
      <c r="Y203" s="7">
        <v>1</v>
      </c>
      <c r="Z203" s="1">
        <v>4</v>
      </c>
      <c r="AA203" s="1">
        <v>4</v>
      </c>
      <c r="AB203" s="1" t="s">
        <v>7337</v>
      </c>
      <c r="AC203" s="1" t="s">
        <v>7338</v>
      </c>
      <c r="AD203" s="1" t="s">
        <v>1843</v>
      </c>
      <c r="AE203" s="6" t="s">
        <v>5756</v>
      </c>
      <c r="AF203" s="6">
        <v>0</v>
      </c>
      <c r="AG203" s="6">
        <v>0</v>
      </c>
      <c r="AH203" s="6">
        <v>1</v>
      </c>
    </row>
    <row r="204" spans="1:34" x14ac:dyDescent="0.3">
      <c r="A204" s="5" t="s">
        <v>6335</v>
      </c>
      <c r="B204" s="5">
        <v>101126030</v>
      </c>
      <c r="C204" s="5" t="s">
        <v>7605</v>
      </c>
      <c r="D204" s="6" t="s">
        <v>6104</v>
      </c>
      <c r="E204" s="10" t="s">
        <v>7853</v>
      </c>
      <c r="F204" s="9">
        <v>75662967</v>
      </c>
      <c r="G204" s="5" t="s">
        <v>6846</v>
      </c>
      <c r="H204" s="1" t="s">
        <v>2442</v>
      </c>
      <c r="I204" s="1">
        <f t="shared" si="3"/>
        <v>36</v>
      </c>
      <c r="J204" s="1">
        <v>18173</v>
      </c>
      <c r="K204" s="1">
        <v>7000038202</v>
      </c>
      <c r="L204" s="3">
        <v>4046719348190</v>
      </c>
      <c r="M204" s="1">
        <v>60</v>
      </c>
      <c r="N204" s="1">
        <v>99.75</v>
      </c>
      <c r="O204" s="1">
        <v>1</v>
      </c>
      <c r="P204" s="1">
        <v>603</v>
      </c>
      <c r="Q204" s="1">
        <v>500</v>
      </c>
      <c r="R204" s="8" t="s">
        <v>7267</v>
      </c>
      <c r="S204" s="8" t="s">
        <v>1796</v>
      </c>
      <c r="T204" s="8" t="s">
        <v>7269</v>
      </c>
      <c r="U204" s="7">
        <v>10314</v>
      </c>
      <c r="V204" s="7">
        <v>20893</v>
      </c>
      <c r="W204" s="7">
        <v>10</v>
      </c>
      <c r="X204" s="7">
        <v>0</v>
      </c>
      <c r="Y204" s="7">
        <v>1</v>
      </c>
      <c r="Z204" s="1">
        <v>2</v>
      </c>
      <c r="AA204" s="1">
        <v>2</v>
      </c>
      <c r="AB204" s="1" t="s">
        <v>7337</v>
      </c>
      <c r="AC204" s="1" t="s">
        <v>7338</v>
      </c>
      <c r="AD204" s="1" t="s">
        <v>2441</v>
      </c>
      <c r="AE204" s="6" t="s">
        <v>6104</v>
      </c>
      <c r="AF204" s="6">
        <v>0</v>
      </c>
      <c r="AG204" s="6">
        <v>0</v>
      </c>
      <c r="AH204" s="6">
        <v>1</v>
      </c>
    </row>
    <row r="205" spans="1:34" x14ac:dyDescent="0.3">
      <c r="A205" s="5" t="s">
        <v>6217</v>
      </c>
      <c r="B205" s="5">
        <v>101125912</v>
      </c>
      <c r="C205" s="5" t="s">
        <v>7606</v>
      </c>
      <c r="D205" s="6" t="s">
        <v>6051</v>
      </c>
      <c r="E205" s="10" t="s">
        <v>7853</v>
      </c>
      <c r="F205" s="9">
        <v>75658649</v>
      </c>
      <c r="G205" s="5" t="s">
        <v>6610</v>
      </c>
      <c r="H205" s="1" t="s">
        <v>2367</v>
      </c>
      <c r="I205" s="1">
        <f t="shared" si="3"/>
        <v>25</v>
      </c>
      <c r="J205" s="1">
        <v>17864</v>
      </c>
      <c r="K205" s="1">
        <v>7000052713</v>
      </c>
      <c r="L205" s="4" t="s">
        <v>2365</v>
      </c>
      <c r="M205" s="1">
        <v>54.81</v>
      </c>
      <c r="N205" s="1">
        <v>92</v>
      </c>
      <c r="O205" s="1">
        <v>4</v>
      </c>
      <c r="P205" s="1">
        <v>603</v>
      </c>
      <c r="Q205" s="1">
        <v>100</v>
      </c>
      <c r="R205" s="8" t="s">
        <v>7197</v>
      </c>
      <c r="S205" s="8" t="s">
        <v>1796</v>
      </c>
      <c r="T205" s="8" t="s">
        <v>7198</v>
      </c>
      <c r="U205" s="7">
        <v>10314</v>
      </c>
      <c r="V205" s="7">
        <v>20893</v>
      </c>
      <c r="W205" s="7">
        <v>10</v>
      </c>
      <c r="X205" s="7">
        <v>0</v>
      </c>
      <c r="Y205" s="7">
        <v>1</v>
      </c>
      <c r="Z205" s="1">
        <v>4</v>
      </c>
      <c r="AA205" s="1">
        <v>4</v>
      </c>
      <c r="AB205" s="1" t="s">
        <v>7337</v>
      </c>
      <c r="AC205" s="1" t="s">
        <v>7338</v>
      </c>
      <c r="AD205" s="1" t="s">
        <v>2366</v>
      </c>
      <c r="AE205" s="6" t="s">
        <v>6050</v>
      </c>
      <c r="AF205" s="6">
        <v>0</v>
      </c>
      <c r="AG205" s="6">
        <v>0</v>
      </c>
      <c r="AH205" s="6">
        <v>0</v>
      </c>
    </row>
    <row r="206" spans="1:34" x14ac:dyDescent="0.3">
      <c r="A206" s="5" t="s">
        <v>6218</v>
      </c>
      <c r="B206" s="5">
        <v>101125913</v>
      </c>
      <c r="C206" s="5" t="s">
        <v>7607</v>
      </c>
      <c r="D206" s="6" t="s">
        <v>6106</v>
      </c>
      <c r="E206" s="10" t="s">
        <v>7853</v>
      </c>
      <c r="F206" s="9">
        <v>75658656</v>
      </c>
      <c r="G206" s="5" t="s">
        <v>6611</v>
      </c>
      <c r="H206" s="1" t="s">
        <v>284</v>
      </c>
      <c r="I206" s="1">
        <f t="shared" si="3"/>
        <v>25</v>
      </c>
      <c r="J206" s="1">
        <v>12461</v>
      </c>
      <c r="K206" s="1">
        <v>7000038199</v>
      </c>
      <c r="L206" s="3">
        <v>4046719348008</v>
      </c>
      <c r="M206" s="1">
        <v>70.5</v>
      </c>
      <c r="N206" s="1">
        <v>120</v>
      </c>
      <c r="O206" s="1">
        <v>1</v>
      </c>
      <c r="P206" s="1">
        <v>100000007</v>
      </c>
      <c r="Q206" s="1">
        <v>50</v>
      </c>
      <c r="R206" s="8" t="s">
        <v>7199</v>
      </c>
      <c r="S206" s="8" t="s">
        <v>1796</v>
      </c>
      <c r="T206" s="8" t="s">
        <v>7200</v>
      </c>
      <c r="U206" s="7">
        <v>10314</v>
      </c>
      <c r="V206" s="7">
        <v>20893</v>
      </c>
      <c r="W206" s="7">
        <v>10</v>
      </c>
      <c r="X206" s="7">
        <v>34</v>
      </c>
      <c r="Y206" s="7">
        <v>1</v>
      </c>
      <c r="Z206" s="1">
        <v>12</v>
      </c>
      <c r="AA206" s="1">
        <v>12</v>
      </c>
      <c r="AB206" s="1" t="s">
        <v>7343</v>
      </c>
      <c r="AC206" s="1" t="s">
        <v>7338</v>
      </c>
      <c r="AD206" s="1" t="s">
        <v>283</v>
      </c>
      <c r="AE206" s="6" t="s">
        <v>6105</v>
      </c>
      <c r="AF206" s="6">
        <v>0</v>
      </c>
      <c r="AG206" s="6">
        <v>0</v>
      </c>
      <c r="AH206" s="6">
        <v>1</v>
      </c>
    </row>
    <row r="207" spans="1:34" x14ac:dyDescent="0.3">
      <c r="A207" s="5" t="s">
        <v>6336</v>
      </c>
      <c r="B207" s="5">
        <v>101126031</v>
      </c>
      <c r="C207" s="5" t="s">
        <v>7608</v>
      </c>
      <c r="D207" s="6" t="s">
        <v>5610</v>
      </c>
      <c r="E207" s="10" t="s">
        <v>7853</v>
      </c>
      <c r="F207" s="9">
        <v>75662974</v>
      </c>
      <c r="G207" s="5" t="s">
        <v>6847</v>
      </c>
      <c r="H207" s="1" t="s">
        <v>3210</v>
      </c>
      <c r="I207" s="1">
        <f t="shared" si="3"/>
        <v>10</v>
      </c>
      <c r="J207" s="1">
        <v>21112</v>
      </c>
      <c r="K207" s="1">
        <v>7100194360</v>
      </c>
      <c r="L207" s="4" t="s">
        <v>3208</v>
      </c>
      <c r="M207" s="1">
        <v>188.64</v>
      </c>
      <c r="N207" s="1">
        <v>320.7</v>
      </c>
      <c r="O207" s="1">
        <v>1</v>
      </c>
      <c r="P207" s="1">
        <v>606</v>
      </c>
      <c r="R207" s="8" t="s">
        <v>7166</v>
      </c>
      <c r="S207" s="8" t="s">
        <v>273</v>
      </c>
      <c r="T207" s="8" t="s">
        <v>7215</v>
      </c>
      <c r="U207" s="7">
        <v>10314</v>
      </c>
      <c r="V207" s="7">
        <v>20893</v>
      </c>
      <c r="W207" s="7">
        <v>10</v>
      </c>
      <c r="X207" s="7">
        <v>1</v>
      </c>
      <c r="Y207" s="7">
        <v>1</v>
      </c>
      <c r="Z207" s="1">
        <v>401</v>
      </c>
      <c r="AA207" s="1">
        <v>401</v>
      </c>
      <c r="AB207" s="1" t="s">
        <v>7337</v>
      </c>
      <c r="AC207" s="1" t="s">
        <v>7350</v>
      </c>
      <c r="AD207" s="1" t="s">
        <v>3209</v>
      </c>
      <c r="AE207" s="6" t="s">
        <v>5610</v>
      </c>
      <c r="AF207" s="6">
        <v>0</v>
      </c>
      <c r="AG207" s="6">
        <v>0</v>
      </c>
      <c r="AH207" s="6">
        <v>1</v>
      </c>
    </row>
    <row r="208" spans="1:34" x14ac:dyDescent="0.3">
      <c r="A208" s="5" t="s">
        <v>6337</v>
      </c>
      <c r="B208" s="5">
        <v>101126032</v>
      </c>
      <c r="C208" s="5" t="s">
        <v>7609</v>
      </c>
      <c r="D208" s="6" t="s">
        <v>5955</v>
      </c>
      <c r="E208" s="10" t="s">
        <v>7853</v>
      </c>
      <c r="F208" s="9">
        <v>75662981</v>
      </c>
      <c r="G208" s="5" t="s">
        <v>6848</v>
      </c>
      <c r="H208" s="1" t="s">
        <v>1887</v>
      </c>
      <c r="I208" s="1">
        <f t="shared" si="3"/>
        <v>26</v>
      </c>
      <c r="J208" s="1">
        <v>15393</v>
      </c>
      <c r="K208" s="1">
        <v>7000103730</v>
      </c>
      <c r="L208" s="3">
        <v>4046719497898</v>
      </c>
      <c r="M208" s="1">
        <v>16.2</v>
      </c>
      <c r="N208" s="1">
        <v>27</v>
      </c>
      <c r="O208" s="1">
        <v>1</v>
      </c>
      <c r="P208" s="1">
        <v>100000007</v>
      </c>
      <c r="Q208" s="1">
        <v>10</v>
      </c>
      <c r="R208" s="8" t="s">
        <v>7267</v>
      </c>
      <c r="S208" s="8" t="s">
        <v>1796</v>
      </c>
      <c r="T208" s="8" t="s">
        <v>7270</v>
      </c>
      <c r="U208" s="7">
        <v>10314</v>
      </c>
      <c r="V208" s="7">
        <v>20893</v>
      </c>
      <c r="W208" s="7">
        <v>10</v>
      </c>
      <c r="X208" s="7">
        <v>45</v>
      </c>
      <c r="Y208" s="7">
        <v>1</v>
      </c>
      <c r="Z208" s="1">
        <v>2</v>
      </c>
      <c r="AA208" s="1">
        <v>2</v>
      </c>
      <c r="AB208" s="1" t="s">
        <v>7343</v>
      </c>
      <c r="AC208" s="1" t="s">
        <v>7338</v>
      </c>
      <c r="AD208" s="1" t="s">
        <v>1886</v>
      </c>
      <c r="AE208" s="6" t="s">
        <v>5954</v>
      </c>
      <c r="AF208" s="6">
        <v>0</v>
      </c>
      <c r="AG208" s="6">
        <v>0</v>
      </c>
      <c r="AH208" s="6">
        <v>1</v>
      </c>
    </row>
    <row r="209" spans="1:34" x14ac:dyDescent="0.3">
      <c r="A209" s="5" t="s">
        <v>6219</v>
      </c>
      <c r="B209" s="5">
        <v>101125914</v>
      </c>
      <c r="C209" s="5" t="s">
        <v>7610</v>
      </c>
      <c r="D209" s="6" t="s">
        <v>5992</v>
      </c>
      <c r="E209" s="10" t="s">
        <v>7853</v>
      </c>
      <c r="F209" s="9">
        <v>75658670</v>
      </c>
      <c r="G209" s="5" t="s">
        <v>6612</v>
      </c>
      <c r="H209" s="1" t="s">
        <v>297</v>
      </c>
      <c r="I209" s="1">
        <f t="shared" si="3"/>
        <v>10</v>
      </c>
      <c r="J209" s="1">
        <v>12812</v>
      </c>
      <c r="K209" s="1">
        <v>7000089406</v>
      </c>
      <c r="L209" s="4" t="s">
        <v>295</v>
      </c>
      <c r="M209" s="1">
        <v>5.73</v>
      </c>
      <c r="N209" s="1">
        <v>9.65</v>
      </c>
      <c r="O209" s="1">
        <v>1</v>
      </c>
      <c r="P209" s="1">
        <v>606</v>
      </c>
      <c r="R209" s="8" t="s">
        <v>7171</v>
      </c>
      <c r="S209" s="8" t="s">
        <v>273</v>
      </c>
      <c r="T209" s="8" t="s">
        <v>7165</v>
      </c>
      <c r="U209" s="7">
        <v>10314</v>
      </c>
      <c r="V209" s="7">
        <v>20893</v>
      </c>
      <c r="W209" s="7">
        <v>10</v>
      </c>
      <c r="X209" s="7">
        <v>0</v>
      </c>
      <c r="Y209" s="7">
        <v>1</v>
      </c>
      <c r="Z209" s="1">
        <v>27</v>
      </c>
      <c r="AA209" s="1">
        <v>27</v>
      </c>
      <c r="AB209" s="1" t="s">
        <v>7343</v>
      </c>
      <c r="AC209" s="1" t="s">
        <v>7338</v>
      </c>
      <c r="AD209" s="1" t="s">
        <v>296</v>
      </c>
      <c r="AE209" s="6" t="s">
        <v>5991</v>
      </c>
      <c r="AF209" s="6">
        <v>0</v>
      </c>
      <c r="AG209" s="6">
        <v>0</v>
      </c>
      <c r="AH209" s="6">
        <v>0</v>
      </c>
    </row>
    <row r="210" spans="1:34" x14ac:dyDescent="0.3">
      <c r="A210" s="5" t="s">
        <v>6220</v>
      </c>
      <c r="B210" s="5">
        <v>101125915</v>
      </c>
      <c r="C210" s="5" t="s">
        <v>7611</v>
      </c>
      <c r="D210" s="6" t="s">
        <v>5486</v>
      </c>
      <c r="E210" s="10" t="s">
        <v>7853</v>
      </c>
      <c r="F210" s="9">
        <v>75658694</v>
      </c>
      <c r="G210" s="5" t="s">
        <v>6613</v>
      </c>
      <c r="H210" s="1" t="s">
        <v>278</v>
      </c>
      <c r="I210" s="1">
        <f t="shared" si="3"/>
        <v>23</v>
      </c>
      <c r="J210" s="1">
        <v>12376</v>
      </c>
      <c r="K210" s="1">
        <v>7100334981</v>
      </c>
      <c r="L210" s="3">
        <v>4054596303041</v>
      </c>
      <c r="M210" s="1">
        <v>15.34</v>
      </c>
      <c r="N210" s="1">
        <v>25.56</v>
      </c>
      <c r="O210" s="1">
        <v>1</v>
      </c>
      <c r="P210" s="1">
        <v>606</v>
      </c>
      <c r="R210" s="8" t="s">
        <v>7186</v>
      </c>
      <c r="S210" s="8" t="s">
        <v>273</v>
      </c>
      <c r="T210" s="8">
        <v>0</v>
      </c>
      <c r="U210" s="7">
        <v>10314</v>
      </c>
      <c r="V210" s="7">
        <v>20893</v>
      </c>
      <c r="W210" s="7">
        <v>10</v>
      </c>
      <c r="X210" s="7">
        <v>7</v>
      </c>
      <c r="Y210" s="7">
        <v>1</v>
      </c>
      <c r="Z210" s="1">
        <v>151</v>
      </c>
      <c r="AA210" s="1">
        <v>289</v>
      </c>
      <c r="AB210" s="1" t="s">
        <v>7343</v>
      </c>
      <c r="AC210" s="1" t="s">
        <v>7338</v>
      </c>
      <c r="AD210" s="1" t="s">
        <v>277</v>
      </c>
      <c r="AE210" s="6" t="s">
        <v>5484</v>
      </c>
      <c r="AF210" s="6">
        <v>0</v>
      </c>
      <c r="AG210" s="6">
        <v>0</v>
      </c>
      <c r="AH210" s="6">
        <v>1</v>
      </c>
    </row>
    <row r="211" spans="1:34" x14ac:dyDescent="0.3">
      <c r="A211" s="5" t="s">
        <v>6220</v>
      </c>
      <c r="B211" s="5">
        <v>101125915</v>
      </c>
      <c r="C211" s="5" t="s">
        <v>7611</v>
      </c>
      <c r="D211" s="6" t="s">
        <v>5485</v>
      </c>
      <c r="E211" s="10" t="s">
        <v>7853</v>
      </c>
      <c r="F211" s="9">
        <v>75658687</v>
      </c>
      <c r="G211" s="5" t="s">
        <v>6614</v>
      </c>
      <c r="H211" s="1" t="s">
        <v>279</v>
      </c>
      <c r="I211" s="1">
        <f t="shared" si="3"/>
        <v>23</v>
      </c>
      <c r="J211" s="1">
        <v>12377</v>
      </c>
      <c r="K211" s="1">
        <v>7100334987</v>
      </c>
      <c r="L211" s="3">
        <v>5902658102899</v>
      </c>
      <c r="M211" s="1">
        <v>15.34</v>
      </c>
      <c r="N211" s="1">
        <v>23.58</v>
      </c>
      <c r="O211" s="1">
        <v>1</v>
      </c>
      <c r="P211" s="1">
        <v>606</v>
      </c>
      <c r="R211" s="8" t="s">
        <v>7186</v>
      </c>
      <c r="S211" s="8" t="s">
        <v>273</v>
      </c>
      <c r="T211" s="8">
        <v>0</v>
      </c>
      <c r="U211" s="7">
        <v>10314</v>
      </c>
      <c r="V211" s="7">
        <v>20893</v>
      </c>
      <c r="W211" s="7">
        <v>10</v>
      </c>
      <c r="X211" s="7">
        <v>17</v>
      </c>
      <c r="Y211" s="7">
        <v>1</v>
      </c>
      <c r="Z211" s="1">
        <v>151</v>
      </c>
      <c r="AA211" s="1">
        <v>289</v>
      </c>
      <c r="AB211" s="1" t="s">
        <v>7343</v>
      </c>
      <c r="AC211" s="1" t="s">
        <v>7338</v>
      </c>
      <c r="AD211" s="1" t="s">
        <v>277</v>
      </c>
      <c r="AE211" s="6" t="s">
        <v>5484</v>
      </c>
      <c r="AF211" s="6">
        <v>0</v>
      </c>
      <c r="AG211" s="6">
        <v>0</v>
      </c>
      <c r="AH211" s="6">
        <v>1</v>
      </c>
    </row>
    <row r="212" spans="1:34" x14ac:dyDescent="0.3">
      <c r="A212" s="5" t="s">
        <v>6338</v>
      </c>
      <c r="B212" s="5">
        <v>101126033</v>
      </c>
      <c r="C212" s="5" t="s">
        <v>7612</v>
      </c>
      <c r="D212" s="6" t="s">
        <v>5949</v>
      </c>
      <c r="E212" s="10" t="s">
        <v>7853</v>
      </c>
      <c r="F212" s="9">
        <v>75662998</v>
      </c>
      <c r="G212" s="5" t="s">
        <v>6849</v>
      </c>
      <c r="H212" s="1" t="s">
        <v>2025</v>
      </c>
      <c r="I212" s="1">
        <f t="shared" si="3"/>
        <v>25</v>
      </c>
      <c r="J212" s="1">
        <v>16235</v>
      </c>
      <c r="K212" s="1">
        <v>7000103987</v>
      </c>
      <c r="L212" s="3">
        <v>4046719691982</v>
      </c>
      <c r="M212" s="1">
        <v>16.38</v>
      </c>
      <c r="N212" s="1">
        <v>27.85</v>
      </c>
      <c r="O212" s="1">
        <v>1</v>
      </c>
      <c r="P212" s="1">
        <v>606</v>
      </c>
      <c r="R212" s="8" t="s">
        <v>7164</v>
      </c>
      <c r="S212" s="8" t="s">
        <v>273</v>
      </c>
      <c r="T212" s="8" t="s">
        <v>7165</v>
      </c>
      <c r="U212" s="7">
        <v>10314</v>
      </c>
      <c r="V212" s="7">
        <v>20893</v>
      </c>
      <c r="W212" s="7">
        <v>10</v>
      </c>
      <c r="X212" s="7">
        <v>9</v>
      </c>
      <c r="Y212" s="7">
        <v>1</v>
      </c>
      <c r="Z212" s="1">
        <v>341</v>
      </c>
      <c r="AA212" s="1">
        <v>341</v>
      </c>
      <c r="AB212" s="1" t="s">
        <v>7343</v>
      </c>
      <c r="AC212" s="1" t="s">
        <v>7338</v>
      </c>
      <c r="AD212" s="1" t="s">
        <v>2024</v>
      </c>
      <c r="AE212" s="6" t="s">
        <v>5949</v>
      </c>
      <c r="AF212" s="6">
        <v>0</v>
      </c>
      <c r="AG212" s="6">
        <v>0</v>
      </c>
      <c r="AH212" s="6">
        <v>1</v>
      </c>
    </row>
    <row r="213" spans="1:34" x14ac:dyDescent="0.3">
      <c r="A213" s="5" t="s">
        <v>6339</v>
      </c>
      <c r="B213" s="5">
        <v>101126034</v>
      </c>
      <c r="C213" s="5" t="s">
        <v>7613</v>
      </c>
      <c r="D213" s="6" t="s">
        <v>5948</v>
      </c>
      <c r="E213" s="10" t="s">
        <v>7853</v>
      </c>
      <c r="F213" s="9">
        <v>75663001</v>
      </c>
      <c r="G213" s="5" t="s">
        <v>6850</v>
      </c>
      <c r="H213" s="1" t="s">
        <v>2035</v>
      </c>
      <c r="I213" s="1">
        <f t="shared" si="3"/>
        <v>36</v>
      </c>
      <c r="J213" s="1">
        <v>16241</v>
      </c>
      <c r="K213" s="1">
        <v>7000103993</v>
      </c>
      <c r="L213" s="3">
        <v>4046719695515</v>
      </c>
      <c r="M213" s="1">
        <v>27.75</v>
      </c>
      <c r="N213" s="1">
        <v>47.2</v>
      </c>
      <c r="O213" s="1">
        <v>1</v>
      </c>
      <c r="P213" s="1">
        <v>606</v>
      </c>
      <c r="R213" s="8" t="s">
        <v>7164</v>
      </c>
      <c r="S213" s="8" t="s">
        <v>273</v>
      </c>
      <c r="T213" s="8" t="s">
        <v>7165</v>
      </c>
      <c r="U213" s="7">
        <v>10314</v>
      </c>
      <c r="V213" s="7">
        <v>20893</v>
      </c>
      <c r="W213" s="7">
        <v>10</v>
      </c>
      <c r="X213" s="7">
        <v>9</v>
      </c>
      <c r="Y213" s="7">
        <v>1</v>
      </c>
      <c r="Z213" s="1">
        <v>393</v>
      </c>
      <c r="AA213" s="1">
        <v>393</v>
      </c>
      <c r="AB213" s="1" t="s">
        <v>7343</v>
      </c>
      <c r="AC213" s="1" t="s">
        <v>7338</v>
      </c>
      <c r="AD213" s="1" t="s">
        <v>2034</v>
      </c>
      <c r="AE213" s="6" t="s">
        <v>5948</v>
      </c>
      <c r="AF213" s="6">
        <v>0</v>
      </c>
      <c r="AG213" s="6">
        <v>10</v>
      </c>
      <c r="AH213" s="6">
        <v>1</v>
      </c>
    </row>
    <row r="214" spans="1:34" x14ac:dyDescent="0.3">
      <c r="A214" s="5" t="s">
        <v>6340</v>
      </c>
      <c r="B214" s="5">
        <v>101126035</v>
      </c>
      <c r="C214" s="5" t="s">
        <v>7614</v>
      </c>
      <c r="D214" s="6" t="s">
        <v>5947</v>
      </c>
      <c r="E214" s="10" t="s">
        <v>7853</v>
      </c>
      <c r="F214" s="9">
        <v>75663018</v>
      </c>
      <c r="G214" s="5" t="s">
        <v>6851</v>
      </c>
      <c r="H214" s="1" t="s">
        <v>2033</v>
      </c>
      <c r="I214" s="1">
        <f t="shared" si="3"/>
        <v>31</v>
      </c>
      <c r="J214" s="1">
        <v>16242</v>
      </c>
      <c r="K214" s="1">
        <v>7000103994</v>
      </c>
      <c r="L214" s="3">
        <v>4046719695522</v>
      </c>
      <c r="M214" s="1">
        <v>27.75</v>
      </c>
      <c r="N214" s="1">
        <v>47.2</v>
      </c>
      <c r="O214" s="1">
        <v>1</v>
      </c>
      <c r="P214" s="1">
        <v>606</v>
      </c>
      <c r="R214" s="8" t="s">
        <v>7164</v>
      </c>
      <c r="S214" s="8" t="s">
        <v>273</v>
      </c>
      <c r="T214" s="8" t="s">
        <v>7165</v>
      </c>
      <c r="U214" s="7">
        <v>10314</v>
      </c>
      <c r="V214" s="7">
        <v>20893</v>
      </c>
      <c r="W214" s="7">
        <v>10</v>
      </c>
      <c r="X214" s="7">
        <v>9</v>
      </c>
      <c r="Y214" s="7">
        <v>1</v>
      </c>
      <c r="Z214" s="1">
        <v>385</v>
      </c>
      <c r="AA214" s="1">
        <v>385</v>
      </c>
      <c r="AB214" s="1" t="s">
        <v>7343</v>
      </c>
      <c r="AC214" s="1" t="s">
        <v>7338</v>
      </c>
      <c r="AD214" s="1" t="s">
        <v>2036</v>
      </c>
      <c r="AE214" s="6" t="s">
        <v>5947</v>
      </c>
      <c r="AF214" s="6">
        <v>0</v>
      </c>
      <c r="AG214" s="6">
        <v>0</v>
      </c>
      <c r="AH214" s="6">
        <v>1</v>
      </c>
    </row>
    <row r="215" spans="1:34" x14ac:dyDescent="0.3">
      <c r="A215" s="5" t="s">
        <v>6341</v>
      </c>
      <c r="B215" s="5">
        <v>101126036</v>
      </c>
      <c r="C215" s="5" t="s">
        <v>7615</v>
      </c>
      <c r="D215" s="6" t="s">
        <v>5939</v>
      </c>
      <c r="E215" s="10" t="s">
        <v>7853</v>
      </c>
      <c r="F215" s="9">
        <v>75663025</v>
      </c>
      <c r="G215" s="5" t="s">
        <v>6852</v>
      </c>
      <c r="H215" s="1" t="s">
        <v>193</v>
      </c>
      <c r="I215" s="1">
        <f t="shared" si="3"/>
        <v>34</v>
      </c>
      <c r="J215" s="1">
        <v>11505</v>
      </c>
      <c r="K215" s="1">
        <v>7000107754</v>
      </c>
      <c r="L215" s="3">
        <v>7318640001763</v>
      </c>
      <c r="M215" s="1">
        <v>19.59</v>
      </c>
      <c r="N215" s="1">
        <v>33.299999999999997</v>
      </c>
      <c r="O215" s="1">
        <v>5</v>
      </c>
      <c r="P215" s="1">
        <v>606</v>
      </c>
      <c r="R215" s="8" t="s">
        <v>7179</v>
      </c>
      <c r="S215" s="8" t="s">
        <v>273</v>
      </c>
      <c r="T215" s="8" t="s">
        <v>7165</v>
      </c>
      <c r="U215" s="7">
        <v>10314</v>
      </c>
      <c r="V215" s="7">
        <v>20893</v>
      </c>
      <c r="W215" s="7">
        <v>10</v>
      </c>
      <c r="X215" s="7">
        <v>-2</v>
      </c>
      <c r="Y215" s="7">
        <v>1</v>
      </c>
      <c r="Z215" s="1">
        <v>340</v>
      </c>
      <c r="AA215" s="1">
        <v>340</v>
      </c>
      <c r="AB215" s="1" t="s">
        <v>7343</v>
      </c>
      <c r="AC215" s="1" t="s">
        <v>7338</v>
      </c>
      <c r="AD215" s="1" t="s">
        <v>192</v>
      </c>
      <c r="AE215" s="6" t="s">
        <v>5939</v>
      </c>
      <c r="AF215" s="6">
        <v>5</v>
      </c>
      <c r="AG215" s="6">
        <v>450</v>
      </c>
      <c r="AH215" s="6">
        <v>1</v>
      </c>
    </row>
    <row r="216" spans="1:34" x14ac:dyDescent="0.3">
      <c r="A216" s="5" t="s">
        <v>6342</v>
      </c>
      <c r="B216" s="5">
        <v>101126037</v>
      </c>
      <c r="C216" s="5" t="s">
        <v>7616</v>
      </c>
      <c r="D216" s="6" t="s">
        <v>5946</v>
      </c>
      <c r="E216" s="10" t="s">
        <v>7853</v>
      </c>
      <c r="F216" s="9">
        <v>75663032</v>
      </c>
      <c r="G216" s="5" t="s">
        <v>6853</v>
      </c>
      <c r="H216" s="1" t="s">
        <v>2537</v>
      </c>
      <c r="I216" s="1">
        <f t="shared" si="3"/>
        <v>30</v>
      </c>
      <c r="J216" s="1">
        <v>18326</v>
      </c>
      <c r="K216" s="1">
        <v>7000104048</v>
      </c>
      <c r="L216" s="3">
        <v>4046719710638</v>
      </c>
      <c r="M216" s="1">
        <v>8.67</v>
      </c>
      <c r="N216" s="1">
        <v>14.6</v>
      </c>
      <c r="O216" s="1">
        <v>10</v>
      </c>
      <c r="P216" s="1">
        <v>606</v>
      </c>
      <c r="R216" s="8" t="s">
        <v>7164</v>
      </c>
      <c r="S216" s="8" t="s">
        <v>273</v>
      </c>
      <c r="T216" s="8" t="s">
        <v>7165</v>
      </c>
      <c r="U216" s="7">
        <v>10314</v>
      </c>
      <c r="V216" s="7">
        <v>20893</v>
      </c>
      <c r="W216" s="7">
        <v>10</v>
      </c>
      <c r="X216" s="7">
        <v>8</v>
      </c>
      <c r="Y216" s="7">
        <v>1</v>
      </c>
      <c r="Z216" s="1">
        <v>92</v>
      </c>
      <c r="AA216" s="1">
        <v>92</v>
      </c>
      <c r="AB216" s="1" t="s">
        <v>7343</v>
      </c>
      <c r="AC216" s="1" t="s">
        <v>7338</v>
      </c>
      <c r="AD216" s="1" t="s">
        <v>2536</v>
      </c>
      <c r="AE216" s="6" t="s">
        <v>5946</v>
      </c>
      <c r="AF216" s="6">
        <v>0</v>
      </c>
      <c r="AG216" s="6">
        <v>0</v>
      </c>
      <c r="AH216" s="6">
        <v>0</v>
      </c>
    </row>
    <row r="217" spans="1:34" x14ac:dyDescent="0.3">
      <c r="A217" s="5" t="s">
        <v>6221</v>
      </c>
      <c r="B217" s="5">
        <v>101125916</v>
      </c>
      <c r="C217" s="5" t="s">
        <v>7617</v>
      </c>
      <c r="D217" s="6" t="s">
        <v>5900</v>
      </c>
      <c r="E217" s="10" t="s">
        <v>7853</v>
      </c>
      <c r="F217" s="9">
        <v>75658700</v>
      </c>
      <c r="G217" s="5" t="s">
        <v>6615</v>
      </c>
      <c r="H217" s="1" t="s">
        <v>1932</v>
      </c>
      <c r="I217" s="1">
        <f t="shared" si="3"/>
        <v>28</v>
      </c>
      <c r="J217" s="1">
        <v>15727</v>
      </c>
      <c r="K217" s="1">
        <v>7100004420</v>
      </c>
      <c r="L217" s="3">
        <v>7318640044852</v>
      </c>
      <c r="M217" s="1">
        <v>160.11000000000001</v>
      </c>
      <c r="N217" s="1">
        <v>266.85000000000002</v>
      </c>
      <c r="O217" s="1">
        <v>1</v>
      </c>
      <c r="P217" s="1">
        <v>606</v>
      </c>
      <c r="R217" s="8" t="s">
        <v>7164</v>
      </c>
      <c r="S217" s="8" t="s">
        <v>273</v>
      </c>
      <c r="T217" s="8" t="s">
        <v>7165</v>
      </c>
      <c r="U217" s="7">
        <v>10314</v>
      </c>
      <c r="V217" s="7">
        <v>20893</v>
      </c>
      <c r="W217" s="7">
        <v>10</v>
      </c>
      <c r="X217" s="7">
        <v>3</v>
      </c>
      <c r="Y217" s="7">
        <v>1</v>
      </c>
      <c r="Z217" s="1">
        <v>571</v>
      </c>
      <c r="AA217" s="1">
        <v>571</v>
      </c>
      <c r="AB217" s="1" t="s">
        <v>7345</v>
      </c>
      <c r="AC217" s="1" t="s">
        <v>7348</v>
      </c>
      <c r="AD217" s="1" t="s">
        <v>1931</v>
      </c>
      <c r="AE217" s="6" t="s">
        <v>5899</v>
      </c>
      <c r="AF217" s="6">
        <v>0</v>
      </c>
      <c r="AG217" s="6">
        <v>0</v>
      </c>
      <c r="AH217" s="6">
        <v>1</v>
      </c>
    </row>
    <row r="218" spans="1:34" x14ac:dyDescent="0.3">
      <c r="A218" s="5" t="s">
        <v>6222</v>
      </c>
      <c r="B218" s="5">
        <v>101125917</v>
      </c>
      <c r="C218" s="5" t="s">
        <v>7618</v>
      </c>
      <c r="D218" s="6" t="s">
        <v>6096</v>
      </c>
      <c r="E218" s="10" t="s">
        <v>7853</v>
      </c>
      <c r="F218" s="9">
        <v>75658717</v>
      </c>
      <c r="G218" s="5" t="s">
        <v>6616</v>
      </c>
      <c r="H218" s="1" t="s">
        <v>285</v>
      </c>
      <c r="I218" s="1">
        <f t="shared" si="3"/>
        <v>23</v>
      </c>
      <c r="J218" s="1">
        <v>12468</v>
      </c>
      <c r="K218" s="1">
        <v>7000039616</v>
      </c>
      <c r="L218" s="3">
        <v>4046719387908</v>
      </c>
      <c r="M218" s="1">
        <v>13.32</v>
      </c>
      <c r="N218" s="1">
        <v>22.65</v>
      </c>
      <c r="O218" s="1">
        <v>1</v>
      </c>
      <c r="P218" s="1">
        <v>606</v>
      </c>
      <c r="R218" s="8" t="s">
        <v>7177</v>
      </c>
      <c r="S218" s="8" t="s">
        <v>273</v>
      </c>
      <c r="T218" s="8" t="s">
        <v>7165</v>
      </c>
      <c r="U218" s="7">
        <v>10314</v>
      </c>
      <c r="V218" s="7">
        <v>20893</v>
      </c>
      <c r="W218" s="7">
        <v>10</v>
      </c>
      <c r="X218" s="7">
        <v>4</v>
      </c>
      <c r="Y218" s="7">
        <v>1</v>
      </c>
      <c r="Z218" s="1">
        <v>298</v>
      </c>
      <c r="AA218" s="1">
        <v>298</v>
      </c>
      <c r="AB218" s="1" t="s">
        <v>7343</v>
      </c>
      <c r="AC218" s="1" t="s">
        <v>7338</v>
      </c>
      <c r="AD218" s="1" t="s">
        <v>268</v>
      </c>
      <c r="AE218" s="6" t="s">
        <v>6095</v>
      </c>
      <c r="AF218" s="6">
        <v>0</v>
      </c>
      <c r="AG218" s="6">
        <v>0</v>
      </c>
      <c r="AH218" s="6">
        <v>1</v>
      </c>
    </row>
    <row r="219" spans="1:34" x14ac:dyDescent="0.3">
      <c r="A219" s="5" t="s">
        <v>6343</v>
      </c>
      <c r="B219" s="5">
        <v>101126038</v>
      </c>
      <c r="C219" s="5" t="s">
        <v>7619</v>
      </c>
      <c r="D219" s="6" t="s">
        <v>6102</v>
      </c>
      <c r="E219" s="10" t="s">
        <v>7853</v>
      </c>
      <c r="F219" s="9">
        <v>75663049</v>
      </c>
      <c r="G219" s="5" t="s">
        <v>6854</v>
      </c>
      <c r="H219" s="1" t="s">
        <v>269</v>
      </c>
      <c r="I219" s="1">
        <f t="shared" si="3"/>
        <v>30</v>
      </c>
      <c r="J219" s="1">
        <v>12353</v>
      </c>
      <c r="K219" s="1">
        <v>7000038205</v>
      </c>
      <c r="L219" s="3">
        <v>4046719358649</v>
      </c>
      <c r="M219" s="1">
        <v>19.23</v>
      </c>
      <c r="N219" s="1">
        <v>32.700000000000003</v>
      </c>
      <c r="O219" s="1">
        <v>1</v>
      </c>
      <c r="P219" s="1">
        <v>606</v>
      </c>
      <c r="R219" s="8" t="s">
        <v>7164</v>
      </c>
      <c r="S219" s="8" t="s">
        <v>273</v>
      </c>
      <c r="T219" s="8" t="s">
        <v>7165</v>
      </c>
      <c r="U219" s="7">
        <v>10314</v>
      </c>
      <c r="V219" s="7">
        <v>20893</v>
      </c>
      <c r="W219" s="7">
        <v>10</v>
      </c>
      <c r="X219" s="7">
        <v>25</v>
      </c>
      <c r="Y219" s="7">
        <v>1</v>
      </c>
      <c r="Z219" s="1">
        <v>320</v>
      </c>
      <c r="AA219" s="1">
        <v>320</v>
      </c>
      <c r="AB219" s="1" t="s">
        <v>7343</v>
      </c>
      <c r="AC219" s="1" t="s">
        <v>7338</v>
      </c>
      <c r="AD219" s="1" t="s">
        <v>268</v>
      </c>
      <c r="AE219" s="6" t="s">
        <v>6102</v>
      </c>
      <c r="AF219" s="6">
        <v>0</v>
      </c>
      <c r="AG219" s="6">
        <v>0</v>
      </c>
      <c r="AH219" s="6">
        <v>1</v>
      </c>
    </row>
    <row r="220" spans="1:34" x14ac:dyDescent="0.3">
      <c r="A220" s="5" t="s">
        <v>6344</v>
      </c>
      <c r="B220" s="5">
        <v>101126039</v>
      </c>
      <c r="C220" s="5" t="s">
        <v>7620</v>
      </c>
      <c r="D220" s="6" t="s">
        <v>6094</v>
      </c>
      <c r="E220" s="10" t="s">
        <v>7853</v>
      </c>
      <c r="F220" s="9">
        <v>75663056</v>
      </c>
      <c r="G220" s="5" t="s">
        <v>6855</v>
      </c>
      <c r="H220" s="1" t="s">
        <v>2043</v>
      </c>
      <c r="I220" s="1">
        <f t="shared" si="3"/>
        <v>35</v>
      </c>
      <c r="J220" s="1">
        <v>16279</v>
      </c>
      <c r="K220" s="1">
        <v>7000039617</v>
      </c>
      <c r="L220" s="3">
        <v>4046719382668</v>
      </c>
      <c r="M220" s="1">
        <v>15.06</v>
      </c>
      <c r="N220" s="1">
        <v>25.6</v>
      </c>
      <c r="O220" s="1">
        <v>1</v>
      </c>
      <c r="P220" s="1">
        <v>606</v>
      </c>
      <c r="R220" s="8" t="s">
        <v>7177</v>
      </c>
      <c r="S220" s="8" t="s">
        <v>273</v>
      </c>
      <c r="T220" s="8" t="s">
        <v>7165</v>
      </c>
      <c r="U220" s="7">
        <v>10314</v>
      </c>
      <c r="V220" s="7">
        <v>20893</v>
      </c>
      <c r="W220" s="7">
        <v>10</v>
      </c>
      <c r="X220" s="7">
        <v>25</v>
      </c>
      <c r="Y220" s="7">
        <v>1</v>
      </c>
      <c r="Z220" s="1">
        <v>340</v>
      </c>
      <c r="AA220" s="1">
        <v>340</v>
      </c>
      <c r="AB220" s="1" t="s">
        <v>7343</v>
      </c>
      <c r="AC220" s="1" t="s">
        <v>7338</v>
      </c>
      <c r="AD220" s="1" t="s">
        <v>268</v>
      </c>
      <c r="AE220" s="6" t="s">
        <v>6094</v>
      </c>
      <c r="AF220" s="6">
        <v>0</v>
      </c>
      <c r="AG220" s="6">
        <v>0</v>
      </c>
      <c r="AH220" s="6">
        <v>1</v>
      </c>
    </row>
    <row r="221" spans="1:34" x14ac:dyDescent="0.3">
      <c r="A221" s="5" t="s">
        <v>6345</v>
      </c>
      <c r="B221" s="5">
        <v>101126040</v>
      </c>
      <c r="C221" s="5" t="s">
        <v>7621</v>
      </c>
      <c r="D221" s="6" t="s">
        <v>5936</v>
      </c>
      <c r="E221" s="10" t="s">
        <v>7853</v>
      </c>
      <c r="F221" s="9">
        <v>75663063</v>
      </c>
      <c r="G221" s="5" t="s">
        <v>6856</v>
      </c>
      <c r="H221" s="1" t="s">
        <v>2108</v>
      </c>
      <c r="I221" s="1">
        <f t="shared" si="3"/>
        <v>40</v>
      </c>
      <c r="J221" s="1">
        <v>16527</v>
      </c>
      <c r="K221" s="1">
        <v>7000108016</v>
      </c>
      <c r="L221" s="3">
        <v>7318640033801</v>
      </c>
      <c r="M221" s="1">
        <v>7.68</v>
      </c>
      <c r="N221" s="1">
        <v>12.95</v>
      </c>
      <c r="O221" s="1">
        <v>20</v>
      </c>
      <c r="P221" s="1">
        <v>606</v>
      </c>
      <c r="R221" s="8" t="s">
        <v>7177</v>
      </c>
      <c r="S221" s="8" t="s">
        <v>273</v>
      </c>
      <c r="T221" s="8" t="s">
        <v>7165</v>
      </c>
      <c r="U221" s="7">
        <v>10314</v>
      </c>
      <c r="V221" s="7">
        <v>20893</v>
      </c>
      <c r="W221" s="7">
        <v>10</v>
      </c>
      <c r="X221" s="7">
        <v>5</v>
      </c>
      <c r="Y221" s="7">
        <v>1</v>
      </c>
      <c r="Z221" s="1">
        <v>94</v>
      </c>
      <c r="AA221" s="1">
        <v>94</v>
      </c>
      <c r="AB221" s="1" t="s">
        <v>7345</v>
      </c>
      <c r="AC221" s="1" t="s">
        <v>7338</v>
      </c>
      <c r="AD221" s="1" t="s">
        <v>2107</v>
      </c>
      <c r="AE221" s="6" t="s">
        <v>5936</v>
      </c>
      <c r="AF221" s="6">
        <v>0</v>
      </c>
      <c r="AG221" s="6">
        <v>0</v>
      </c>
      <c r="AH221" s="6">
        <v>1</v>
      </c>
    </row>
    <row r="222" spans="1:34" x14ac:dyDescent="0.3">
      <c r="A222" s="5" t="s">
        <v>6223</v>
      </c>
      <c r="B222" s="5">
        <v>101125918</v>
      </c>
      <c r="C222" s="5" t="s">
        <v>7622</v>
      </c>
      <c r="D222" s="6" t="s">
        <v>6093</v>
      </c>
      <c r="E222" s="10" t="s">
        <v>7853</v>
      </c>
      <c r="F222" s="9">
        <v>75658724</v>
      </c>
      <c r="G222" s="5" t="s">
        <v>6617</v>
      </c>
      <c r="H222" s="1" t="s">
        <v>171</v>
      </c>
      <c r="I222" s="1">
        <f t="shared" si="3"/>
        <v>23</v>
      </c>
      <c r="J222" s="1">
        <v>11310</v>
      </c>
      <c r="K222" s="1">
        <v>7000039619</v>
      </c>
      <c r="L222" s="3">
        <v>4046719388103</v>
      </c>
      <c r="M222" s="1">
        <v>16.38</v>
      </c>
      <c r="N222" s="1">
        <v>27.85</v>
      </c>
      <c r="O222" s="1">
        <v>1</v>
      </c>
      <c r="P222" s="1">
        <v>606</v>
      </c>
      <c r="R222" s="8" t="s">
        <v>7177</v>
      </c>
      <c r="S222" s="8" t="s">
        <v>273</v>
      </c>
      <c r="T222" s="8" t="s">
        <v>7165</v>
      </c>
      <c r="U222" s="7">
        <v>10314</v>
      </c>
      <c r="V222" s="7">
        <v>20893</v>
      </c>
      <c r="W222" s="7">
        <v>10</v>
      </c>
      <c r="X222" s="7">
        <v>0</v>
      </c>
      <c r="Y222" s="7">
        <v>1</v>
      </c>
      <c r="Z222" s="1">
        <v>340</v>
      </c>
      <c r="AA222" s="1">
        <v>340</v>
      </c>
      <c r="AB222" s="1" t="s">
        <v>7343</v>
      </c>
      <c r="AC222" s="1" t="s">
        <v>7338</v>
      </c>
      <c r="AD222" s="1" t="s">
        <v>170</v>
      </c>
      <c r="AE222" s="6" t="s">
        <v>6092</v>
      </c>
      <c r="AF222" s="6">
        <v>0</v>
      </c>
      <c r="AG222" s="6">
        <v>0</v>
      </c>
      <c r="AH222" s="6">
        <v>1</v>
      </c>
    </row>
    <row r="223" spans="1:34" x14ac:dyDescent="0.3">
      <c r="A223" s="5" t="s">
        <v>6346</v>
      </c>
      <c r="B223" s="5">
        <v>101126041</v>
      </c>
      <c r="C223" s="5" t="s">
        <v>7623</v>
      </c>
      <c r="D223" s="6" t="s">
        <v>6101</v>
      </c>
      <c r="E223" s="10" t="s">
        <v>7853</v>
      </c>
      <c r="F223" s="9">
        <v>75663070</v>
      </c>
      <c r="G223" s="5" t="s">
        <v>6857</v>
      </c>
      <c r="H223" s="1" t="s">
        <v>270</v>
      </c>
      <c r="I223" s="1">
        <f t="shared" si="3"/>
        <v>23</v>
      </c>
      <c r="J223" s="1">
        <v>12354</v>
      </c>
      <c r="K223" s="1">
        <v>7000038208</v>
      </c>
      <c r="L223" s="3">
        <v>4046719360185</v>
      </c>
      <c r="M223" s="1">
        <v>22.77</v>
      </c>
      <c r="N223" s="1">
        <v>38.700000000000003</v>
      </c>
      <c r="O223" s="1">
        <v>1</v>
      </c>
      <c r="P223" s="1">
        <v>606</v>
      </c>
      <c r="R223" s="8" t="s">
        <v>7166</v>
      </c>
      <c r="S223" s="8" t="s">
        <v>273</v>
      </c>
      <c r="T223" s="8" t="s">
        <v>7165</v>
      </c>
      <c r="U223" s="7">
        <v>10314</v>
      </c>
      <c r="V223" s="7">
        <v>20893</v>
      </c>
      <c r="W223" s="7">
        <v>10</v>
      </c>
      <c r="X223" s="7">
        <v>11</v>
      </c>
      <c r="Y223" s="7">
        <v>1</v>
      </c>
      <c r="Z223" s="1">
        <v>320</v>
      </c>
      <c r="AA223" s="1">
        <v>320</v>
      </c>
      <c r="AB223" s="1" t="s">
        <v>7343</v>
      </c>
      <c r="AC223" s="1" t="s">
        <v>7338</v>
      </c>
      <c r="AD223" s="1" t="s">
        <v>170</v>
      </c>
      <c r="AE223" s="6" t="s">
        <v>6101</v>
      </c>
      <c r="AF223" s="6">
        <v>0</v>
      </c>
      <c r="AG223" s="6">
        <v>0</v>
      </c>
      <c r="AH223" s="6">
        <v>1</v>
      </c>
    </row>
    <row r="224" spans="1:34" x14ac:dyDescent="0.3">
      <c r="A224" s="5" t="s">
        <v>6347</v>
      </c>
      <c r="B224" s="5">
        <v>101126042</v>
      </c>
      <c r="C224" s="5" t="s">
        <v>7624</v>
      </c>
      <c r="D224" s="6" t="s">
        <v>6091</v>
      </c>
      <c r="E224" s="10" t="s">
        <v>7853</v>
      </c>
      <c r="F224" s="9">
        <v>75663087</v>
      </c>
      <c r="G224" s="5" t="s">
        <v>6858</v>
      </c>
      <c r="H224" s="1" t="s">
        <v>286</v>
      </c>
      <c r="I224" s="1">
        <f t="shared" si="3"/>
        <v>31</v>
      </c>
      <c r="J224" s="1">
        <v>12528</v>
      </c>
      <c r="K224" s="1">
        <v>7000039621</v>
      </c>
      <c r="L224" s="3">
        <v>4046719384174</v>
      </c>
      <c r="M224" s="1">
        <v>18.510000000000002</v>
      </c>
      <c r="N224" s="1">
        <v>31.5</v>
      </c>
      <c r="O224" s="1">
        <v>1</v>
      </c>
      <c r="P224" s="1">
        <v>606</v>
      </c>
      <c r="R224" s="8" t="s">
        <v>7177</v>
      </c>
      <c r="S224" s="8" t="s">
        <v>273</v>
      </c>
      <c r="T224" s="8" t="s">
        <v>7271</v>
      </c>
      <c r="U224" s="7">
        <v>10314</v>
      </c>
      <c r="V224" s="7">
        <v>20893</v>
      </c>
      <c r="W224" s="7">
        <v>10</v>
      </c>
      <c r="X224" s="7">
        <v>18</v>
      </c>
      <c r="Y224" s="7">
        <v>1</v>
      </c>
      <c r="Z224" s="1">
        <v>372</v>
      </c>
      <c r="AA224" s="1">
        <v>372</v>
      </c>
      <c r="AB224" s="1" t="s">
        <v>7343</v>
      </c>
      <c r="AC224" s="1" t="s">
        <v>7338</v>
      </c>
      <c r="AD224" s="1" t="s">
        <v>170</v>
      </c>
      <c r="AE224" s="6" t="s">
        <v>6091</v>
      </c>
      <c r="AF224" s="6">
        <v>0</v>
      </c>
      <c r="AG224" s="6">
        <v>0</v>
      </c>
      <c r="AH224" s="6">
        <v>1</v>
      </c>
    </row>
    <row r="225" spans="1:34" x14ac:dyDescent="0.3">
      <c r="A225" s="5" t="s">
        <v>6224</v>
      </c>
      <c r="B225" s="5">
        <v>101125919</v>
      </c>
      <c r="C225" s="5" t="s">
        <v>7625</v>
      </c>
      <c r="D225" s="6" t="s">
        <v>6090</v>
      </c>
      <c r="E225" s="10" t="s">
        <v>7853</v>
      </c>
      <c r="F225" s="9">
        <v>75658731</v>
      </c>
      <c r="G225" s="5" t="s">
        <v>6618</v>
      </c>
      <c r="H225" s="1" t="s">
        <v>281</v>
      </c>
      <c r="I225" s="1">
        <f t="shared" si="3"/>
        <v>28</v>
      </c>
      <c r="J225" s="1">
        <v>12379</v>
      </c>
      <c r="K225" s="1">
        <v>7000039622</v>
      </c>
      <c r="L225" s="3">
        <v>4046719386918</v>
      </c>
      <c r="M225" s="1">
        <v>19.2</v>
      </c>
      <c r="N225" s="1">
        <v>32.65</v>
      </c>
      <c r="O225" s="1">
        <v>1</v>
      </c>
      <c r="P225" s="1">
        <v>606</v>
      </c>
      <c r="R225" s="8" t="s">
        <v>7177</v>
      </c>
      <c r="S225" s="8" t="s">
        <v>273</v>
      </c>
      <c r="T225" s="8" t="s">
        <v>7165</v>
      </c>
      <c r="U225" s="7">
        <v>10314</v>
      </c>
      <c r="V225" s="7">
        <v>20893</v>
      </c>
      <c r="W225" s="7">
        <v>10</v>
      </c>
      <c r="X225" s="7">
        <v>11</v>
      </c>
      <c r="Y225" s="7">
        <v>1</v>
      </c>
      <c r="Z225" s="1">
        <v>420</v>
      </c>
      <c r="AA225" s="1">
        <v>420</v>
      </c>
      <c r="AB225" s="1" t="s">
        <v>7343</v>
      </c>
      <c r="AC225" s="1" t="s">
        <v>7338</v>
      </c>
      <c r="AD225" s="1" t="s">
        <v>280</v>
      </c>
      <c r="AE225" s="6" t="s">
        <v>6089</v>
      </c>
      <c r="AF225" s="6">
        <v>0</v>
      </c>
      <c r="AG225" s="6">
        <v>0</v>
      </c>
      <c r="AH225" s="6">
        <v>1</v>
      </c>
    </row>
    <row r="226" spans="1:34" x14ac:dyDescent="0.3">
      <c r="A226" s="5" t="s">
        <v>6348</v>
      </c>
      <c r="B226" s="5">
        <v>101126043</v>
      </c>
      <c r="C226" s="5" t="s">
        <v>7626</v>
      </c>
      <c r="D226" s="6" t="s">
        <v>5806</v>
      </c>
      <c r="E226" s="10" t="s">
        <v>7853</v>
      </c>
      <c r="F226" s="9">
        <v>75663094</v>
      </c>
      <c r="G226" s="5" t="s">
        <v>6859</v>
      </c>
      <c r="H226" s="1" t="s">
        <v>2789</v>
      </c>
      <c r="I226" s="1">
        <f t="shared" si="3"/>
        <v>32</v>
      </c>
      <c r="J226" s="1">
        <v>19223</v>
      </c>
      <c r="K226" s="1">
        <v>7100088416</v>
      </c>
      <c r="L226" s="3">
        <v>4054596123281</v>
      </c>
      <c r="M226" s="1">
        <v>77.040000000000006</v>
      </c>
      <c r="N226" s="1">
        <v>128.4</v>
      </c>
      <c r="O226" s="1">
        <v>1</v>
      </c>
      <c r="P226" s="1">
        <v>606</v>
      </c>
      <c r="R226" s="8" t="s">
        <v>7166</v>
      </c>
      <c r="S226" s="8" t="s">
        <v>273</v>
      </c>
      <c r="T226" s="8" t="s">
        <v>7165</v>
      </c>
      <c r="U226" s="7">
        <v>10314</v>
      </c>
      <c r="V226" s="7">
        <v>20893</v>
      </c>
      <c r="W226" s="7">
        <v>10</v>
      </c>
      <c r="X226" s="7">
        <v>0</v>
      </c>
      <c r="Y226" s="7">
        <v>1</v>
      </c>
      <c r="Z226" s="1">
        <v>603</v>
      </c>
      <c r="AA226" s="1">
        <v>603</v>
      </c>
      <c r="AB226" s="1" t="s">
        <v>7345</v>
      </c>
      <c r="AC226" s="1" t="s">
        <v>7349</v>
      </c>
      <c r="AD226" s="1" t="s">
        <v>2788</v>
      </c>
      <c r="AE226" s="6" t="s">
        <v>5806</v>
      </c>
      <c r="AF226" s="6">
        <v>0</v>
      </c>
      <c r="AG226" s="6">
        <v>0</v>
      </c>
      <c r="AH226" s="6">
        <v>1</v>
      </c>
    </row>
    <row r="227" spans="1:34" x14ac:dyDescent="0.3">
      <c r="A227" s="5" t="s">
        <v>6349</v>
      </c>
      <c r="B227" s="5">
        <v>101126044</v>
      </c>
      <c r="C227" s="5" t="s">
        <v>7627</v>
      </c>
      <c r="D227" s="6" t="s">
        <v>5804</v>
      </c>
      <c r="E227" s="10" t="s">
        <v>7853</v>
      </c>
      <c r="F227" s="9">
        <v>75663100</v>
      </c>
      <c r="G227" s="5" t="s">
        <v>6860</v>
      </c>
      <c r="H227" s="1" t="s">
        <v>2787</v>
      </c>
      <c r="I227" s="1">
        <f t="shared" si="3"/>
        <v>23</v>
      </c>
      <c r="J227" s="1">
        <v>19222</v>
      </c>
      <c r="K227" s="1">
        <v>7100088424</v>
      </c>
      <c r="L227" s="3">
        <v>4054596123212</v>
      </c>
      <c r="M227" s="1">
        <v>81.87</v>
      </c>
      <c r="N227" s="1">
        <v>139.19999999999999</v>
      </c>
      <c r="O227" s="1">
        <v>1</v>
      </c>
      <c r="P227" s="1">
        <v>606</v>
      </c>
      <c r="R227" s="8" t="s">
        <v>7166</v>
      </c>
      <c r="S227" s="8" t="s">
        <v>273</v>
      </c>
      <c r="T227" s="8" t="s">
        <v>7165</v>
      </c>
      <c r="U227" s="7">
        <v>10314</v>
      </c>
      <c r="V227" s="7">
        <v>20893</v>
      </c>
      <c r="W227" s="7">
        <v>10</v>
      </c>
      <c r="X227" s="7">
        <v>9</v>
      </c>
      <c r="Y227" s="7">
        <v>1</v>
      </c>
      <c r="Z227" s="1">
        <v>499</v>
      </c>
      <c r="AA227" s="1">
        <v>499</v>
      </c>
      <c r="AB227" s="1" t="s">
        <v>7343</v>
      </c>
      <c r="AC227" s="1" t="s">
        <v>7348</v>
      </c>
      <c r="AD227" s="1" t="s">
        <v>2786</v>
      </c>
      <c r="AE227" s="6" t="s">
        <v>5804</v>
      </c>
      <c r="AF227" s="6">
        <v>0</v>
      </c>
      <c r="AG227" s="6">
        <v>0</v>
      </c>
      <c r="AH227" s="6">
        <v>1</v>
      </c>
    </row>
    <row r="228" spans="1:34" x14ac:dyDescent="0.3">
      <c r="A228" s="5" t="s">
        <v>6350</v>
      </c>
      <c r="B228" s="5">
        <v>101126045</v>
      </c>
      <c r="C228" s="5" t="s">
        <v>7628</v>
      </c>
      <c r="D228" s="6" t="s">
        <v>5805</v>
      </c>
      <c r="E228" s="10" t="s">
        <v>7853</v>
      </c>
      <c r="F228" s="9">
        <v>75663117</v>
      </c>
      <c r="G228" s="5" t="s">
        <v>6861</v>
      </c>
      <c r="H228" s="1" t="s">
        <v>2929</v>
      </c>
      <c r="I228" s="1">
        <f t="shared" si="3"/>
        <v>31</v>
      </c>
      <c r="J228" s="1">
        <v>19939</v>
      </c>
      <c r="K228" s="1">
        <v>7100088423</v>
      </c>
      <c r="L228" s="3">
        <v>4054596123243</v>
      </c>
      <c r="M228" s="1">
        <v>85.44</v>
      </c>
      <c r="N228" s="1">
        <v>145.25</v>
      </c>
      <c r="O228" s="1">
        <v>1</v>
      </c>
      <c r="P228" s="1">
        <v>606</v>
      </c>
      <c r="R228" s="8" t="s">
        <v>7166</v>
      </c>
      <c r="S228" s="8" t="s">
        <v>273</v>
      </c>
      <c r="T228" s="8" t="s">
        <v>7165</v>
      </c>
      <c r="U228" s="7">
        <v>10314</v>
      </c>
      <c r="V228" s="7">
        <v>20893</v>
      </c>
      <c r="W228" s="7">
        <v>10</v>
      </c>
      <c r="X228" s="7">
        <v>0</v>
      </c>
      <c r="Y228" s="7">
        <v>1</v>
      </c>
      <c r="Z228" s="1">
        <v>603</v>
      </c>
      <c r="AA228" s="1">
        <v>603</v>
      </c>
      <c r="AB228" s="1" t="s">
        <v>7343</v>
      </c>
      <c r="AC228" s="1" t="s">
        <v>7350</v>
      </c>
      <c r="AD228" s="1" t="s">
        <v>2786</v>
      </c>
      <c r="AE228" s="6" t="s">
        <v>5805</v>
      </c>
      <c r="AF228" s="6">
        <v>0</v>
      </c>
      <c r="AG228" s="6">
        <v>0</v>
      </c>
      <c r="AH228" s="6">
        <v>0</v>
      </c>
    </row>
    <row r="229" spans="1:34" x14ac:dyDescent="0.3">
      <c r="A229" s="5" t="s">
        <v>6351</v>
      </c>
      <c r="B229" s="5">
        <v>101126046</v>
      </c>
      <c r="C229" s="5" t="s">
        <v>7629</v>
      </c>
      <c r="D229" s="6" t="s">
        <v>5558</v>
      </c>
      <c r="E229" s="10" t="s">
        <v>7853</v>
      </c>
      <c r="F229" s="9">
        <v>75663124</v>
      </c>
      <c r="G229" s="5" t="s">
        <v>6862</v>
      </c>
      <c r="H229" s="1" t="s">
        <v>7854</v>
      </c>
      <c r="I229" s="1">
        <f t="shared" si="3"/>
        <v>28</v>
      </c>
      <c r="J229" s="1">
        <v>23413</v>
      </c>
      <c r="K229" s="1">
        <v>7100257811</v>
      </c>
      <c r="L229" s="4" t="s">
        <v>4397</v>
      </c>
      <c r="M229" s="1">
        <v>277.2</v>
      </c>
      <c r="N229" s="1">
        <v>471.25</v>
      </c>
      <c r="O229" s="1">
        <v>1</v>
      </c>
      <c r="P229" s="1">
        <v>606</v>
      </c>
      <c r="R229" s="8" t="s">
        <v>7166</v>
      </c>
      <c r="S229" s="8" t="s">
        <v>273</v>
      </c>
      <c r="T229" s="8" t="s">
        <v>7165</v>
      </c>
      <c r="U229" s="7">
        <v>10314</v>
      </c>
      <c r="V229" s="7">
        <v>20893</v>
      </c>
      <c r="W229" s="7">
        <v>10</v>
      </c>
      <c r="X229" s="7">
        <v>0</v>
      </c>
      <c r="Y229" s="7">
        <v>1</v>
      </c>
      <c r="Z229" s="1">
        <v>393</v>
      </c>
      <c r="AA229" s="1">
        <v>648</v>
      </c>
      <c r="AB229" s="1" t="s">
        <v>7345</v>
      </c>
      <c r="AC229" s="1" t="s">
        <v>7350</v>
      </c>
      <c r="AD229" s="1" t="s">
        <v>4398</v>
      </c>
      <c r="AE229" s="6" t="s">
        <v>5558</v>
      </c>
      <c r="AF229" s="6">
        <v>0</v>
      </c>
      <c r="AG229" s="6">
        <v>0</v>
      </c>
      <c r="AH229" s="6">
        <v>0</v>
      </c>
    </row>
    <row r="230" spans="1:34" x14ac:dyDescent="0.3">
      <c r="A230" s="5" t="s">
        <v>6352</v>
      </c>
      <c r="B230" s="5">
        <v>101126047</v>
      </c>
      <c r="C230" s="5" t="s">
        <v>7630</v>
      </c>
      <c r="D230" s="6" t="s">
        <v>5592</v>
      </c>
      <c r="E230" s="10" t="s">
        <v>7853</v>
      </c>
      <c r="F230" s="9">
        <v>75663131</v>
      </c>
      <c r="G230" s="5" t="s">
        <v>6863</v>
      </c>
      <c r="H230" s="1" t="s">
        <v>2926</v>
      </c>
      <c r="I230" s="1">
        <f t="shared" si="3"/>
        <v>32</v>
      </c>
      <c r="J230" s="1">
        <v>19904</v>
      </c>
      <c r="K230" s="1">
        <v>7100205302</v>
      </c>
      <c r="L230" s="3">
        <v>7318640069770</v>
      </c>
      <c r="M230" s="1">
        <v>405.72</v>
      </c>
      <c r="N230" s="1">
        <v>689.85</v>
      </c>
      <c r="O230" s="1">
        <v>1</v>
      </c>
      <c r="P230" s="1">
        <v>606</v>
      </c>
      <c r="R230" s="8" t="s">
        <v>7166</v>
      </c>
      <c r="S230" s="8" t="s">
        <v>273</v>
      </c>
      <c r="T230" s="8" t="s">
        <v>7165</v>
      </c>
      <c r="U230" s="7">
        <v>10314</v>
      </c>
      <c r="V230" s="7">
        <v>20893</v>
      </c>
      <c r="W230" s="7">
        <v>10</v>
      </c>
      <c r="X230" s="7">
        <v>0</v>
      </c>
      <c r="Y230" s="7">
        <v>1</v>
      </c>
      <c r="Z230" s="1">
        <v>693</v>
      </c>
      <c r="AA230" s="1">
        <v>693</v>
      </c>
      <c r="AB230" s="1" t="s">
        <v>7345</v>
      </c>
      <c r="AC230" s="1" t="s">
        <v>7350</v>
      </c>
      <c r="AD230" s="1" t="s">
        <v>2925</v>
      </c>
      <c r="AE230" s="6" t="s">
        <v>5592</v>
      </c>
      <c r="AF230" s="6">
        <v>0</v>
      </c>
      <c r="AG230" s="6">
        <v>0</v>
      </c>
      <c r="AH230" s="6">
        <v>1</v>
      </c>
    </row>
    <row r="231" spans="1:34" x14ac:dyDescent="0.3">
      <c r="A231" s="5" t="s">
        <v>6353</v>
      </c>
      <c r="B231" s="5">
        <v>101126048</v>
      </c>
      <c r="C231" s="5" t="s">
        <v>7631</v>
      </c>
      <c r="D231" s="6" t="s">
        <v>5605</v>
      </c>
      <c r="E231" s="10" t="s">
        <v>7853</v>
      </c>
      <c r="F231" s="9">
        <v>75663148</v>
      </c>
      <c r="G231" s="5" t="s">
        <v>6864</v>
      </c>
      <c r="H231" s="1" t="s">
        <v>3866</v>
      </c>
      <c r="I231" s="1">
        <f t="shared" si="3"/>
        <v>19</v>
      </c>
      <c r="J231" s="1">
        <v>22576</v>
      </c>
      <c r="K231" s="1">
        <v>7100196045</v>
      </c>
      <c r="L231" s="3">
        <v>7318640069497</v>
      </c>
      <c r="M231" s="1">
        <v>459.18</v>
      </c>
      <c r="N231" s="1">
        <v>780.6</v>
      </c>
      <c r="O231" s="1">
        <v>1</v>
      </c>
      <c r="P231" s="1">
        <v>606</v>
      </c>
      <c r="R231" s="8" t="s">
        <v>7166</v>
      </c>
      <c r="S231" s="8" t="s">
        <v>273</v>
      </c>
      <c r="T231" s="8" t="s">
        <v>7165</v>
      </c>
      <c r="U231" s="7">
        <v>10314</v>
      </c>
      <c r="V231" s="7">
        <v>20893</v>
      </c>
      <c r="W231" s="7">
        <v>10</v>
      </c>
      <c r="X231" s="7">
        <v>0</v>
      </c>
      <c r="Y231" s="7">
        <v>1</v>
      </c>
      <c r="Z231" s="1">
        <v>754</v>
      </c>
      <c r="AA231" s="1">
        <v>754</v>
      </c>
      <c r="AB231" s="1" t="s">
        <v>7345</v>
      </c>
      <c r="AC231" s="1" t="s">
        <v>7350</v>
      </c>
      <c r="AD231" s="1" t="s">
        <v>3865</v>
      </c>
      <c r="AE231" s="6" t="s">
        <v>5605</v>
      </c>
      <c r="AF231" s="6">
        <v>0</v>
      </c>
      <c r="AG231" s="6">
        <v>0</v>
      </c>
      <c r="AH231" s="6">
        <v>1</v>
      </c>
    </row>
    <row r="232" spans="1:34" x14ac:dyDescent="0.3">
      <c r="A232" s="5" t="s">
        <v>6225</v>
      </c>
      <c r="B232" s="5">
        <v>101125920</v>
      </c>
      <c r="C232" s="5" t="s">
        <v>7632</v>
      </c>
      <c r="D232" s="6" t="s">
        <v>5745</v>
      </c>
      <c r="E232" s="10" t="s">
        <v>7853</v>
      </c>
      <c r="F232" s="9">
        <v>75658748</v>
      </c>
      <c r="G232" s="5" t="s">
        <v>6619</v>
      </c>
      <c r="H232" s="1" t="s">
        <v>4745</v>
      </c>
      <c r="I232" s="1">
        <f t="shared" si="3"/>
        <v>27</v>
      </c>
      <c r="J232" s="1">
        <v>25355</v>
      </c>
      <c r="K232" s="1">
        <v>7100113507</v>
      </c>
      <c r="L232" s="3">
        <v>7318640067615</v>
      </c>
      <c r="M232" s="1">
        <v>171.93</v>
      </c>
      <c r="N232" s="1">
        <v>243.55</v>
      </c>
      <c r="O232" s="1">
        <v>1</v>
      </c>
      <c r="P232" s="1">
        <v>606</v>
      </c>
      <c r="R232" s="8" t="s">
        <v>7166</v>
      </c>
      <c r="S232" s="8" t="s">
        <v>273</v>
      </c>
      <c r="T232" s="8" t="s">
        <v>7165</v>
      </c>
      <c r="U232" s="7">
        <v>10314</v>
      </c>
      <c r="V232" s="7">
        <v>20893</v>
      </c>
      <c r="W232" s="7">
        <v>10</v>
      </c>
      <c r="X232" s="7">
        <v>13</v>
      </c>
      <c r="Y232" s="7">
        <v>1</v>
      </c>
      <c r="Z232" s="1">
        <v>594</v>
      </c>
      <c r="AA232" s="1">
        <v>594</v>
      </c>
      <c r="AB232" s="1" t="s">
        <v>7345</v>
      </c>
      <c r="AC232" s="1" t="s">
        <v>7349</v>
      </c>
      <c r="AD232" s="1" t="s">
        <v>4744</v>
      </c>
      <c r="AE232" s="6" t="s">
        <v>5744</v>
      </c>
      <c r="AF232" s="6">
        <v>0</v>
      </c>
      <c r="AG232" s="6">
        <v>0</v>
      </c>
      <c r="AH232" s="6">
        <v>1</v>
      </c>
    </row>
    <row r="233" spans="1:34" x14ac:dyDescent="0.3">
      <c r="A233" s="5" t="s">
        <v>6354</v>
      </c>
      <c r="B233" s="5">
        <v>101126049</v>
      </c>
      <c r="C233" s="5" t="s">
        <v>7633</v>
      </c>
      <c r="D233" s="6" t="s">
        <v>5821</v>
      </c>
      <c r="E233" s="10" t="s">
        <v>7853</v>
      </c>
      <c r="F233" s="9">
        <v>75663155</v>
      </c>
      <c r="G233" s="5" t="s">
        <v>6865</v>
      </c>
      <c r="H233" s="1" t="s">
        <v>3543</v>
      </c>
      <c r="I233" s="1">
        <f t="shared" si="3"/>
        <v>4</v>
      </c>
      <c r="J233" s="1">
        <v>21659</v>
      </c>
      <c r="K233" s="1">
        <v>7100075611</v>
      </c>
      <c r="L233" s="3">
        <v>7318640063655</v>
      </c>
      <c r="M233" s="1">
        <v>64.319999999999993</v>
      </c>
      <c r="N233" s="1">
        <v>109.35</v>
      </c>
      <c r="O233" s="1">
        <v>1</v>
      </c>
      <c r="P233" s="1">
        <v>606</v>
      </c>
      <c r="R233" s="8" t="s">
        <v>7166</v>
      </c>
      <c r="S233" s="8" t="s">
        <v>273</v>
      </c>
      <c r="T233" s="8" t="s">
        <v>7165</v>
      </c>
      <c r="U233" s="7">
        <v>10314</v>
      </c>
      <c r="V233" s="7">
        <v>20893</v>
      </c>
      <c r="W233" s="7">
        <v>10</v>
      </c>
      <c r="X233" s="7">
        <v>0</v>
      </c>
      <c r="Y233" s="7">
        <v>1</v>
      </c>
      <c r="Z233" s="1">
        <v>0</v>
      </c>
      <c r="AA233" s="1">
        <v>128</v>
      </c>
      <c r="AB233" s="1" t="s">
        <v>7356</v>
      </c>
      <c r="AC233" s="1" t="s">
        <v>7389</v>
      </c>
      <c r="AD233" s="1" t="s">
        <v>3542</v>
      </c>
      <c r="AE233" s="6" t="s">
        <v>5821</v>
      </c>
      <c r="AF233" s="6">
        <v>0</v>
      </c>
      <c r="AG233" s="6">
        <v>0</v>
      </c>
      <c r="AH233" s="6">
        <v>0</v>
      </c>
    </row>
    <row r="234" spans="1:34" x14ac:dyDescent="0.3">
      <c r="A234" s="5" t="s">
        <v>6355</v>
      </c>
      <c r="B234" s="5">
        <v>101126050</v>
      </c>
      <c r="C234" s="5" t="s">
        <v>7634</v>
      </c>
      <c r="D234" s="6" t="s">
        <v>5931</v>
      </c>
      <c r="E234" s="10" t="s">
        <v>7853</v>
      </c>
      <c r="F234" s="9">
        <v>75663162</v>
      </c>
      <c r="G234" s="5" t="s">
        <v>6866</v>
      </c>
      <c r="H234" s="1" t="s">
        <v>3545</v>
      </c>
      <c r="I234" s="1">
        <f t="shared" si="3"/>
        <v>4</v>
      </c>
      <c r="J234" s="1">
        <v>21660</v>
      </c>
      <c r="K234" s="1">
        <v>7000108521</v>
      </c>
      <c r="L234" s="3">
        <v>7318640063044</v>
      </c>
      <c r="M234" s="1">
        <v>23.25</v>
      </c>
      <c r="N234" s="1">
        <v>39.5</v>
      </c>
      <c r="O234" s="1">
        <v>1</v>
      </c>
      <c r="P234" s="1">
        <v>606</v>
      </c>
      <c r="R234" s="8" t="s">
        <v>7166</v>
      </c>
      <c r="S234" s="8" t="s">
        <v>273</v>
      </c>
      <c r="T234" s="8" t="s">
        <v>7165</v>
      </c>
      <c r="U234" s="7">
        <v>10314</v>
      </c>
      <c r="V234" s="7">
        <v>20893</v>
      </c>
      <c r="W234" s="7">
        <v>10</v>
      </c>
      <c r="X234" s="7">
        <v>0</v>
      </c>
      <c r="Y234" s="7">
        <v>1</v>
      </c>
      <c r="Z234" s="1">
        <v>129</v>
      </c>
      <c r="AA234" s="1">
        <v>129</v>
      </c>
      <c r="AB234" s="1" t="s">
        <v>7356</v>
      </c>
      <c r="AC234" s="1" t="s">
        <v>7390</v>
      </c>
      <c r="AD234" s="1" t="s">
        <v>3544</v>
      </c>
      <c r="AE234" s="6" t="s">
        <v>5931</v>
      </c>
      <c r="AF234" s="6">
        <v>0</v>
      </c>
      <c r="AG234" s="6">
        <v>0</v>
      </c>
      <c r="AH234" s="6">
        <v>0</v>
      </c>
    </row>
    <row r="235" spans="1:34" x14ac:dyDescent="0.3">
      <c r="A235" s="5" t="s">
        <v>6226</v>
      </c>
      <c r="B235" s="5">
        <v>101125921</v>
      </c>
      <c r="C235" s="5" t="s">
        <v>7635</v>
      </c>
      <c r="D235" s="6" t="s">
        <v>5938</v>
      </c>
      <c r="E235" s="10" t="s">
        <v>7853</v>
      </c>
      <c r="F235" s="9">
        <v>75658755</v>
      </c>
      <c r="G235" s="5" t="s">
        <v>6620</v>
      </c>
      <c r="H235" s="1" t="s">
        <v>2108</v>
      </c>
      <c r="I235" s="1">
        <f t="shared" si="3"/>
        <v>40</v>
      </c>
      <c r="J235" s="1">
        <v>21654</v>
      </c>
      <c r="K235" s="1">
        <v>7000107775</v>
      </c>
      <c r="L235" s="3">
        <v>7318640000339</v>
      </c>
      <c r="M235" s="1">
        <v>13.17</v>
      </c>
      <c r="N235" s="1">
        <v>22.4</v>
      </c>
      <c r="O235" s="1">
        <v>20</v>
      </c>
      <c r="P235" s="1">
        <v>606</v>
      </c>
      <c r="R235" s="8" t="s">
        <v>7177</v>
      </c>
      <c r="S235" s="8" t="s">
        <v>273</v>
      </c>
      <c r="T235" s="8" t="s">
        <v>7165</v>
      </c>
      <c r="U235" s="7">
        <v>10314</v>
      </c>
      <c r="V235" s="7">
        <v>20893</v>
      </c>
      <c r="W235" s="7">
        <v>10</v>
      </c>
      <c r="X235" s="7">
        <v>0</v>
      </c>
      <c r="Y235" s="7">
        <v>1</v>
      </c>
      <c r="Z235" s="1">
        <v>93</v>
      </c>
      <c r="AA235" s="1">
        <v>93</v>
      </c>
      <c r="AB235" s="1" t="s">
        <v>7345</v>
      </c>
      <c r="AC235" s="1" t="s">
        <v>7338</v>
      </c>
      <c r="AD235" s="1" t="s">
        <v>3538</v>
      </c>
      <c r="AE235" s="6" t="s">
        <v>5937</v>
      </c>
      <c r="AF235" s="6">
        <v>0</v>
      </c>
      <c r="AG235" s="6">
        <v>0</v>
      </c>
      <c r="AH235" s="6">
        <v>0</v>
      </c>
    </row>
    <row r="236" spans="1:34" x14ac:dyDescent="0.3">
      <c r="A236" s="5" t="s">
        <v>6356</v>
      </c>
      <c r="B236" s="5">
        <v>101126051</v>
      </c>
      <c r="C236" s="5" t="s">
        <v>7636</v>
      </c>
      <c r="D236" s="6" t="s">
        <v>5743</v>
      </c>
      <c r="E236" s="10" t="s">
        <v>7853</v>
      </c>
      <c r="F236" s="9">
        <v>75663179</v>
      </c>
      <c r="G236" s="5" t="s">
        <v>6867</v>
      </c>
      <c r="H236" s="1" t="s">
        <v>3770</v>
      </c>
      <c r="I236" s="1">
        <f t="shared" si="3"/>
        <v>31</v>
      </c>
      <c r="J236" s="1">
        <v>22207</v>
      </c>
      <c r="K236" s="1">
        <v>7100122439</v>
      </c>
      <c r="L236" s="3">
        <v>7318640067752</v>
      </c>
      <c r="M236" s="1">
        <v>11.25</v>
      </c>
      <c r="N236" s="1">
        <v>19.100000000000001</v>
      </c>
      <c r="O236" s="1">
        <v>1</v>
      </c>
      <c r="P236" s="1">
        <v>606</v>
      </c>
      <c r="R236" s="8" t="s">
        <v>7177</v>
      </c>
      <c r="S236" s="8" t="s">
        <v>273</v>
      </c>
      <c r="T236" s="8" t="s">
        <v>7272</v>
      </c>
      <c r="U236" s="7">
        <v>10314</v>
      </c>
      <c r="V236" s="7">
        <v>20893</v>
      </c>
      <c r="W236" s="7">
        <v>10</v>
      </c>
      <c r="X236" s="7">
        <v>7</v>
      </c>
      <c r="Y236" s="7">
        <v>1</v>
      </c>
      <c r="Z236" s="1">
        <v>73</v>
      </c>
      <c r="AA236" s="1">
        <v>73</v>
      </c>
      <c r="AB236" s="1" t="s">
        <v>7345</v>
      </c>
      <c r="AC236" s="1" t="s">
        <v>7338</v>
      </c>
      <c r="AD236" s="1" t="s">
        <v>3769</v>
      </c>
      <c r="AE236" s="6" t="s">
        <v>5743</v>
      </c>
      <c r="AF236" s="6">
        <v>0</v>
      </c>
      <c r="AG236" s="6">
        <v>0</v>
      </c>
      <c r="AH236" s="6">
        <v>1</v>
      </c>
    </row>
    <row r="237" spans="1:34" x14ac:dyDescent="0.3">
      <c r="A237" s="5" t="s">
        <v>6227</v>
      </c>
      <c r="B237" s="5">
        <v>101125922</v>
      </c>
      <c r="C237" s="5" t="s">
        <v>7637</v>
      </c>
      <c r="D237" s="6" t="s">
        <v>5930</v>
      </c>
      <c r="E237" s="10" t="s">
        <v>7853</v>
      </c>
      <c r="F237" s="9">
        <v>75658762</v>
      </c>
      <c r="G237" s="5" t="s">
        <v>6621</v>
      </c>
      <c r="H237" s="1" t="s">
        <v>2439</v>
      </c>
      <c r="I237" s="1">
        <f t="shared" si="3"/>
        <v>34</v>
      </c>
      <c r="J237" s="1">
        <v>18163</v>
      </c>
      <c r="K237" s="1">
        <v>7000108540</v>
      </c>
      <c r="L237" s="3">
        <v>7318640063280</v>
      </c>
      <c r="M237" s="1">
        <v>505.44</v>
      </c>
      <c r="N237" s="1">
        <v>859.25</v>
      </c>
      <c r="O237" s="1">
        <v>1</v>
      </c>
      <c r="P237" s="1">
        <v>606</v>
      </c>
      <c r="R237" s="8" t="s">
        <v>7166</v>
      </c>
      <c r="S237" s="8" t="s">
        <v>273</v>
      </c>
      <c r="T237" s="8" t="s">
        <v>7165</v>
      </c>
      <c r="U237" s="7">
        <v>10314</v>
      </c>
      <c r="V237" s="7">
        <v>20893</v>
      </c>
      <c r="W237" s="7">
        <v>10</v>
      </c>
      <c r="X237" s="7">
        <v>0</v>
      </c>
      <c r="Y237" s="7">
        <v>1</v>
      </c>
      <c r="Z237" s="1">
        <v>900</v>
      </c>
      <c r="AA237" s="1">
        <v>900</v>
      </c>
      <c r="AB237" s="1" t="s">
        <v>7345</v>
      </c>
      <c r="AC237" s="1" t="s">
        <v>7348</v>
      </c>
      <c r="AD237" s="1" t="s">
        <v>2438</v>
      </c>
      <c r="AE237" s="6" t="s">
        <v>5929</v>
      </c>
      <c r="AF237" s="6">
        <v>0</v>
      </c>
      <c r="AG237" s="6">
        <v>0</v>
      </c>
      <c r="AH237" s="6">
        <v>0</v>
      </c>
    </row>
    <row r="238" spans="1:34" x14ac:dyDescent="0.3">
      <c r="A238" s="5" t="s">
        <v>6357</v>
      </c>
      <c r="B238" s="5">
        <v>101126052</v>
      </c>
      <c r="C238" s="5" t="s">
        <v>7638</v>
      </c>
      <c r="D238" s="6" t="s">
        <v>5928</v>
      </c>
      <c r="E238" s="10" t="s">
        <v>7853</v>
      </c>
      <c r="F238" s="9">
        <v>75663186</v>
      </c>
      <c r="G238" s="5" t="s">
        <v>6868</v>
      </c>
      <c r="H238" s="1" t="s">
        <v>4140</v>
      </c>
      <c r="I238" s="1">
        <f t="shared" si="3"/>
        <v>25</v>
      </c>
      <c r="J238" s="1">
        <v>23283</v>
      </c>
      <c r="K238" s="1">
        <v>7000108541</v>
      </c>
      <c r="L238" s="3">
        <v>7318640063297</v>
      </c>
      <c r="M238" s="1">
        <v>505.44</v>
      </c>
      <c r="N238" s="1">
        <v>859.25</v>
      </c>
      <c r="O238" s="1">
        <v>1</v>
      </c>
      <c r="P238" s="1">
        <v>606</v>
      </c>
      <c r="R238" s="8" t="s">
        <v>7166</v>
      </c>
      <c r="S238" s="8" t="s">
        <v>273</v>
      </c>
      <c r="T238" s="8" t="s">
        <v>7165</v>
      </c>
      <c r="U238" s="7">
        <v>10314</v>
      </c>
      <c r="V238" s="7">
        <v>20893</v>
      </c>
      <c r="W238" s="7">
        <v>10</v>
      </c>
      <c r="X238" s="7">
        <v>0</v>
      </c>
      <c r="Y238" s="7">
        <v>1</v>
      </c>
      <c r="Z238" s="1">
        <v>1037</v>
      </c>
      <c r="AA238" s="1">
        <v>1037</v>
      </c>
      <c r="AB238" s="1" t="s">
        <v>7345</v>
      </c>
      <c r="AC238" s="1" t="s">
        <v>7348</v>
      </c>
      <c r="AD238" s="1" t="s">
        <v>4265</v>
      </c>
      <c r="AE238" s="6" t="s">
        <v>5928</v>
      </c>
      <c r="AF238" s="6">
        <v>0</v>
      </c>
      <c r="AG238" s="6">
        <v>0</v>
      </c>
      <c r="AH238" s="6">
        <v>0</v>
      </c>
    </row>
    <row r="239" spans="1:34" x14ac:dyDescent="0.3">
      <c r="A239" s="5" t="s">
        <v>6358</v>
      </c>
      <c r="B239" s="5">
        <v>101126053</v>
      </c>
      <c r="C239" s="5" t="s">
        <v>7639</v>
      </c>
      <c r="D239" s="6" t="s">
        <v>5699</v>
      </c>
      <c r="E239" s="10" t="s">
        <v>7853</v>
      </c>
      <c r="F239" s="9">
        <v>75663193</v>
      </c>
      <c r="G239" s="5" t="s">
        <v>6869</v>
      </c>
      <c r="H239" s="1" t="s">
        <v>3174</v>
      </c>
      <c r="I239" s="1">
        <f t="shared" si="3"/>
        <v>25</v>
      </c>
      <c r="J239" s="1">
        <v>21061</v>
      </c>
      <c r="K239" s="1">
        <v>7100153423</v>
      </c>
      <c r="L239" s="3">
        <v>7318640068070</v>
      </c>
      <c r="M239" s="1">
        <v>1025.1300000000001</v>
      </c>
      <c r="N239" s="1">
        <v>1742.75</v>
      </c>
      <c r="O239" s="1">
        <v>1</v>
      </c>
      <c r="P239" s="1">
        <v>606</v>
      </c>
      <c r="R239" s="8" t="s">
        <v>7166</v>
      </c>
      <c r="S239" s="8" t="s">
        <v>273</v>
      </c>
      <c r="T239" s="8" t="s">
        <v>7165</v>
      </c>
      <c r="U239" s="7">
        <v>10314</v>
      </c>
      <c r="V239" s="7">
        <v>20893</v>
      </c>
      <c r="W239" s="7">
        <v>10</v>
      </c>
      <c r="X239" s="7">
        <v>0</v>
      </c>
      <c r="Y239" s="7">
        <v>1</v>
      </c>
      <c r="Z239" s="1">
        <v>1452</v>
      </c>
      <c r="AA239" s="1">
        <v>1452</v>
      </c>
      <c r="AB239" s="1" t="s">
        <v>7345</v>
      </c>
      <c r="AC239" s="1" t="s">
        <v>7350</v>
      </c>
      <c r="AD239" s="1" t="s">
        <v>3173</v>
      </c>
      <c r="AE239" s="6" t="s">
        <v>5699</v>
      </c>
      <c r="AF239" s="6">
        <v>0</v>
      </c>
      <c r="AG239" s="6">
        <v>0</v>
      </c>
      <c r="AH239" s="6">
        <v>0</v>
      </c>
    </row>
    <row r="240" spans="1:34" x14ac:dyDescent="0.3">
      <c r="A240" s="5" t="s">
        <v>6359</v>
      </c>
      <c r="B240" s="5">
        <v>101126054</v>
      </c>
      <c r="C240" s="5" t="s">
        <v>7640</v>
      </c>
      <c r="D240" s="6" t="s">
        <v>5594</v>
      </c>
      <c r="E240" s="10" t="s">
        <v>7853</v>
      </c>
      <c r="F240" s="9">
        <v>75663209</v>
      </c>
      <c r="G240" s="5" t="s">
        <v>6870</v>
      </c>
      <c r="H240" s="1" t="s">
        <v>4368</v>
      </c>
      <c r="I240" s="1">
        <f t="shared" si="3"/>
        <v>17</v>
      </c>
      <c r="J240" s="1">
        <v>23382</v>
      </c>
      <c r="K240" s="1">
        <v>7100204388</v>
      </c>
      <c r="L240" s="4" t="s">
        <v>4366</v>
      </c>
      <c r="M240" s="1">
        <v>918.36</v>
      </c>
      <c r="N240" s="1">
        <v>1561.2</v>
      </c>
      <c r="O240" s="1">
        <v>1</v>
      </c>
      <c r="P240" s="1">
        <v>606</v>
      </c>
      <c r="R240" s="8" t="s">
        <v>7166</v>
      </c>
      <c r="S240" s="8" t="s">
        <v>273</v>
      </c>
      <c r="T240" s="8" t="s">
        <v>7165</v>
      </c>
      <c r="U240" s="7">
        <v>10314</v>
      </c>
      <c r="V240" s="7">
        <v>20893</v>
      </c>
      <c r="W240" s="7">
        <v>10</v>
      </c>
      <c r="X240" s="7">
        <v>0</v>
      </c>
      <c r="Y240" s="7">
        <v>1</v>
      </c>
      <c r="Z240" s="1">
        <v>1451</v>
      </c>
      <c r="AA240" s="1">
        <v>1451</v>
      </c>
      <c r="AB240" s="1" t="s">
        <v>7345</v>
      </c>
      <c r="AC240" s="1" t="s">
        <v>7350</v>
      </c>
      <c r="AD240" s="1" t="s">
        <v>4367</v>
      </c>
      <c r="AE240" s="6" t="s">
        <v>5594</v>
      </c>
      <c r="AF240" s="6">
        <v>0</v>
      </c>
      <c r="AG240" s="6">
        <v>0</v>
      </c>
      <c r="AH240" s="6">
        <v>0</v>
      </c>
    </row>
    <row r="241" spans="1:34" x14ac:dyDescent="0.3">
      <c r="A241" s="5" t="s">
        <v>6360</v>
      </c>
      <c r="B241" s="5">
        <v>101126055</v>
      </c>
      <c r="C241" s="5" t="s">
        <v>7641</v>
      </c>
      <c r="D241" s="6" t="s">
        <v>5593</v>
      </c>
      <c r="E241" s="10" t="s">
        <v>7853</v>
      </c>
      <c r="F241" s="9">
        <v>75663216</v>
      </c>
      <c r="G241" s="5" t="s">
        <v>6871</v>
      </c>
      <c r="H241" s="1" t="s">
        <v>4371</v>
      </c>
      <c r="I241" s="1">
        <f t="shared" si="3"/>
        <v>46</v>
      </c>
      <c r="J241" s="1">
        <v>23386</v>
      </c>
      <c r="K241" s="1">
        <v>7100204418</v>
      </c>
      <c r="L241" s="4" t="s">
        <v>4369</v>
      </c>
      <c r="M241" s="1">
        <v>918.36</v>
      </c>
      <c r="N241" s="1">
        <v>1561.2</v>
      </c>
      <c r="O241" s="1">
        <v>1</v>
      </c>
      <c r="P241" s="1">
        <v>606</v>
      </c>
      <c r="R241" s="8" t="s">
        <v>7166</v>
      </c>
      <c r="S241" s="8" t="s">
        <v>273</v>
      </c>
      <c r="T241" s="8" t="s">
        <v>7165</v>
      </c>
      <c r="U241" s="7">
        <v>10314</v>
      </c>
      <c r="V241" s="7">
        <v>20893</v>
      </c>
      <c r="W241" s="7">
        <v>10</v>
      </c>
      <c r="X241" s="7">
        <v>0</v>
      </c>
      <c r="Y241" s="7">
        <v>1</v>
      </c>
      <c r="Z241" s="1">
        <v>1452</v>
      </c>
      <c r="AA241" s="1">
        <v>1452</v>
      </c>
      <c r="AB241" s="1" t="s">
        <v>7345</v>
      </c>
      <c r="AC241" s="1" t="s">
        <v>7350</v>
      </c>
      <c r="AD241" s="1" t="s">
        <v>4370</v>
      </c>
      <c r="AE241" s="6" t="s">
        <v>5593</v>
      </c>
      <c r="AF241" s="6">
        <v>0</v>
      </c>
      <c r="AG241" s="6">
        <v>0</v>
      </c>
      <c r="AH241" s="6">
        <v>0</v>
      </c>
    </row>
    <row r="242" spans="1:34" x14ac:dyDescent="0.3">
      <c r="A242" s="5" t="s">
        <v>6228</v>
      </c>
      <c r="B242" s="5">
        <v>101125923</v>
      </c>
      <c r="C242" s="5" t="s">
        <v>7642</v>
      </c>
      <c r="D242" s="6" t="s">
        <v>5573</v>
      </c>
      <c r="E242" s="10" t="s">
        <v>7853</v>
      </c>
      <c r="F242" s="9">
        <v>75658786</v>
      </c>
      <c r="G242" s="5" t="s">
        <v>6527</v>
      </c>
      <c r="H242" s="1" t="s">
        <v>4140</v>
      </c>
      <c r="I242" s="1">
        <f t="shared" si="3"/>
        <v>25</v>
      </c>
      <c r="J242" s="1">
        <v>23181</v>
      </c>
      <c r="K242" s="1">
        <v>7100229277</v>
      </c>
      <c r="L242" s="3">
        <v>7318640071186</v>
      </c>
      <c r="M242" s="1">
        <v>790.2</v>
      </c>
      <c r="N242" s="1">
        <v>1343.35</v>
      </c>
      <c r="O242" s="1">
        <v>1</v>
      </c>
      <c r="P242" s="1">
        <v>606</v>
      </c>
      <c r="R242" s="8" t="s">
        <v>7166</v>
      </c>
      <c r="S242" s="8" t="s">
        <v>273</v>
      </c>
      <c r="T242" s="8" t="s">
        <v>7201</v>
      </c>
      <c r="U242" s="7">
        <v>10314</v>
      </c>
      <c r="V242" s="7">
        <v>20893</v>
      </c>
      <c r="W242" s="7">
        <v>10</v>
      </c>
      <c r="X242" s="7">
        <v>0</v>
      </c>
      <c r="Y242" s="7">
        <v>1</v>
      </c>
      <c r="Z242" s="1">
        <v>1366</v>
      </c>
      <c r="AA242" s="1">
        <v>1366</v>
      </c>
      <c r="AB242" s="1" t="s">
        <v>7345</v>
      </c>
      <c r="AC242" s="1" t="s">
        <v>7350</v>
      </c>
      <c r="AD242" s="1" t="s">
        <v>4139</v>
      </c>
      <c r="AE242" s="6" t="s">
        <v>5572</v>
      </c>
      <c r="AF242" s="6">
        <v>0</v>
      </c>
      <c r="AG242" s="6">
        <v>0</v>
      </c>
      <c r="AH242" s="6">
        <v>0</v>
      </c>
    </row>
    <row r="243" spans="1:34" x14ac:dyDescent="0.3">
      <c r="A243" s="5" t="s">
        <v>6361</v>
      </c>
      <c r="B243" s="5">
        <v>101126056</v>
      </c>
      <c r="C243" s="5" t="s">
        <v>7643</v>
      </c>
      <c r="D243" s="6" t="s">
        <v>5551</v>
      </c>
      <c r="E243" s="10" t="s">
        <v>7853</v>
      </c>
      <c r="F243" s="9">
        <v>75663223</v>
      </c>
      <c r="G243" s="5" t="s">
        <v>6872</v>
      </c>
      <c r="H243" s="1" t="s">
        <v>54</v>
      </c>
      <c r="I243" s="1">
        <f t="shared" si="3"/>
        <v>23</v>
      </c>
      <c r="J243" s="1">
        <v>1008</v>
      </c>
      <c r="K243" s="1">
        <v>7100258912</v>
      </c>
      <c r="L243" s="3">
        <v>4054596921917</v>
      </c>
      <c r="M243" s="1">
        <v>15</v>
      </c>
      <c r="N243" s="1">
        <v>28</v>
      </c>
      <c r="O243" s="1">
        <v>1</v>
      </c>
      <c r="P243" s="1">
        <v>100000007</v>
      </c>
      <c r="Q243" s="1">
        <v>20</v>
      </c>
      <c r="R243" s="8" t="s">
        <v>7202</v>
      </c>
      <c r="S243" s="8" t="s">
        <v>273</v>
      </c>
      <c r="T243" s="8" t="s">
        <v>7273</v>
      </c>
      <c r="U243" s="7">
        <v>10314</v>
      </c>
      <c r="V243" s="7">
        <v>20893</v>
      </c>
      <c r="W243" s="7">
        <v>10</v>
      </c>
      <c r="X243" s="7">
        <v>5</v>
      </c>
      <c r="Y243" s="7">
        <v>1</v>
      </c>
      <c r="Z243" s="1">
        <v>17</v>
      </c>
      <c r="AA243" s="1">
        <v>17</v>
      </c>
      <c r="AB243" s="1" t="s">
        <v>7331</v>
      </c>
      <c r="AC243" s="1" t="s">
        <v>7351</v>
      </c>
      <c r="AD243" s="1" t="s">
        <v>53</v>
      </c>
      <c r="AE243" s="6" t="s">
        <v>5551</v>
      </c>
      <c r="AF243" s="6">
        <v>0</v>
      </c>
      <c r="AG243" s="6">
        <v>0</v>
      </c>
      <c r="AH243" s="6">
        <v>1</v>
      </c>
    </row>
    <row r="244" spans="1:34" x14ac:dyDescent="0.3">
      <c r="A244" s="5" t="s">
        <v>6362</v>
      </c>
      <c r="B244" s="5">
        <v>101126057</v>
      </c>
      <c r="C244" s="5" t="s">
        <v>7644</v>
      </c>
      <c r="D244" s="6" t="s">
        <v>5732</v>
      </c>
      <c r="E244" s="10" t="s">
        <v>7853</v>
      </c>
      <c r="F244" s="9">
        <v>75663247</v>
      </c>
      <c r="G244" s="5" t="s">
        <v>6873</v>
      </c>
      <c r="H244" s="1" t="s">
        <v>65</v>
      </c>
      <c r="I244" s="1">
        <f t="shared" si="3"/>
        <v>11</v>
      </c>
      <c r="J244" s="1">
        <v>10103</v>
      </c>
      <c r="K244" s="1">
        <v>7100134313</v>
      </c>
      <c r="L244" s="3">
        <v>4054596788480</v>
      </c>
      <c r="M244" s="1">
        <v>25.8</v>
      </c>
      <c r="N244" s="1">
        <v>43</v>
      </c>
      <c r="O244" s="1">
        <v>12</v>
      </c>
      <c r="P244" s="1">
        <v>100000007</v>
      </c>
      <c r="Q244" s="1">
        <v>10</v>
      </c>
      <c r="R244" s="8" t="s">
        <v>7207</v>
      </c>
      <c r="S244" s="8" t="s">
        <v>273</v>
      </c>
      <c r="T244" s="8" t="s">
        <v>7208</v>
      </c>
      <c r="U244" s="7">
        <v>10314</v>
      </c>
      <c r="V244" s="7">
        <v>20893</v>
      </c>
      <c r="W244" s="7">
        <v>10</v>
      </c>
      <c r="X244" s="7">
        <v>0</v>
      </c>
      <c r="Y244" s="7">
        <v>1</v>
      </c>
      <c r="Z244" s="1">
        <v>26</v>
      </c>
      <c r="AA244" s="1">
        <v>26</v>
      </c>
      <c r="AB244" s="1" t="s">
        <v>7331</v>
      </c>
      <c r="AC244" s="1" t="s">
        <v>7391</v>
      </c>
      <c r="AD244" s="1" t="s">
        <v>64</v>
      </c>
      <c r="AE244" s="6" t="s">
        <v>5731</v>
      </c>
      <c r="AF244" s="6">
        <v>0</v>
      </c>
      <c r="AG244" s="6">
        <v>0</v>
      </c>
      <c r="AH244" s="6">
        <v>1</v>
      </c>
    </row>
    <row r="245" spans="1:34" x14ac:dyDescent="0.3">
      <c r="A245" s="5" t="s">
        <v>6363</v>
      </c>
      <c r="B245" s="5">
        <v>101126058</v>
      </c>
      <c r="C245" s="5" t="s">
        <v>7645</v>
      </c>
      <c r="D245" s="6" t="s">
        <v>5730</v>
      </c>
      <c r="E245" s="10" t="s">
        <v>7853</v>
      </c>
      <c r="F245" s="9">
        <v>75663261</v>
      </c>
      <c r="G245" s="5" t="s">
        <v>6874</v>
      </c>
      <c r="H245" s="1" t="s">
        <v>59</v>
      </c>
      <c r="I245" s="1">
        <f t="shared" si="3"/>
        <v>23</v>
      </c>
      <c r="J245" s="1">
        <v>22004</v>
      </c>
      <c r="K245" s="1">
        <v>7100134314</v>
      </c>
      <c r="L245" s="3">
        <v>4054596329560</v>
      </c>
      <c r="M245" s="1">
        <v>53.1</v>
      </c>
      <c r="N245" s="1">
        <v>88.5</v>
      </c>
      <c r="O245" s="1">
        <v>12</v>
      </c>
      <c r="P245" s="1">
        <v>100000007</v>
      </c>
      <c r="Q245" s="1">
        <v>10</v>
      </c>
      <c r="R245" s="8" t="s">
        <v>7207</v>
      </c>
      <c r="S245" s="8" t="s">
        <v>273</v>
      </c>
      <c r="T245" s="8" t="s">
        <v>7208</v>
      </c>
      <c r="U245" s="7">
        <v>10314</v>
      </c>
      <c r="V245" s="7">
        <v>20893</v>
      </c>
      <c r="W245" s="7">
        <v>10</v>
      </c>
      <c r="X245" s="7">
        <v>0</v>
      </c>
      <c r="Y245" s="7">
        <v>1</v>
      </c>
      <c r="Z245" s="1">
        <v>26</v>
      </c>
      <c r="AA245" s="1">
        <v>26</v>
      </c>
      <c r="AB245" s="1" t="s">
        <v>7331</v>
      </c>
      <c r="AC245" s="1" t="s">
        <v>7391</v>
      </c>
      <c r="AD245" s="1" t="s">
        <v>3760</v>
      </c>
      <c r="AE245" s="6" t="s">
        <v>5729</v>
      </c>
      <c r="AF245" s="6">
        <v>0</v>
      </c>
      <c r="AG245" s="6">
        <v>0</v>
      </c>
      <c r="AH245" s="6">
        <v>0</v>
      </c>
    </row>
    <row r="246" spans="1:34" x14ac:dyDescent="0.3">
      <c r="A246" s="5" t="s">
        <v>6364</v>
      </c>
      <c r="B246" s="5">
        <v>101126059</v>
      </c>
      <c r="C246" s="5" t="s">
        <v>7646</v>
      </c>
      <c r="D246" s="6" t="s">
        <v>5552</v>
      </c>
      <c r="E246" s="10" t="s">
        <v>7853</v>
      </c>
      <c r="F246" s="9">
        <v>75663278</v>
      </c>
      <c r="G246" s="5" t="s">
        <v>6875</v>
      </c>
      <c r="H246" s="1" t="s">
        <v>59</v>
      </c>
      <c r="I246" s="1">
        <f t="shared" si="3"/>
        <v>23</v>
      </c>
      <c r="J246" s="1">
        <v>1009</v>
      </c>
      <c r="K246" s="1">
        <v>7100258911</v>
      </c>
      <c r="L246" s="3">
        <v>4054596921948</v>
      </c>
      <c r="M246" s="1">
        <v>9.9</v>
      </c>
      <c r="N246" s="1">
        <v>17.5</v>
      </c>
      <c r="O246" s="1">
        <v>1</v>
      </c>
      <c r="P246" s="1">
        <v>100000007</v>
      </c>
      <c r="Q246" s="1">
        <v>10</v>
      </c>
      <c r="R246" s="8" t="s">
        <v>7207</v>
      </c>
      <c r="S246" s="8" t="s">
        <v>273</v>
      </c>
      <c r="T246" s="8" t="s">
        <v>7208</v>
      </c>
      <c r="U246" s="7">
        <v>10314</v>
      </c>
      <c r="V246" s="7">
        <v>20893</v>
      </c>
      <c r="W246" s="7">
        <v>10</v>
      </c>
      <c r="X246" s="7">
        <v>10</v>
      </c>
      <c r="Y246" s="7">
        <v>1</v>
      </c>
      <c r="Z246" s="1">
        <v>27</v>
      </c>
      <c r="AA246" s="1">
        <v>27</v>
      </c>
      <c r="AB246" s="1" t="s">
        <v>7331</v>
      </c>
      <c r="AC246" s="1" t="s">
        <v>7351</v>
      </c>
      <c r="AD246" s="1" t="s">
        <v>58</v>
      </c>
      <c r="AE246" s="6" t="s">
        <v>5552</v>
      </c>
      <c r="AF246" s="6">
        <v>0</v>
      </c>
      <c r="AG246" s="6">
        <v>0</v>
      </c>
      <c r="AH246" s="6">
        <v>1</v>
      </c>
    </row>
    <row r="247" spans="1:34" x14ac:dyDescent="0.3">
      <c r="A247" s="5" t="s">
        <v>6365</v>
      </c>
      <c r="B247" s="5">
        <v>101126060</v>
      </c>
      <c r="C247" s="5" t="s">
        <v>7647</v>
      </c>
      <c r="D247" s="6" t="s">
        <v>5808</v>
      </c>
      <c r="E247" s="10" t="s">
        <v>7853</v>
      </c>
      <c r="F247" s="9">
        <v>75663285</v>
      </c>
      <c r="G247" s="5" t="s">
        <v>6876</v>
      </c>
      <c r="H247" s="1" t="s">
        <v>7855</v>
      </c>
      <c r="I247" s="1">
        <f t="shared" si="3"/>
        <v>40</v>
      </c>
      <c r="J247" s="1">
        <v>1007</v>
      </c>
      <c r="K247" s="1">
        <v>7100081542</v>
      </c>
      <c r="L247" s="3">
        <v>4054596076846</v>
      </c>
      <c r="M247" s="1">
        <v>33.9</v>
      </c>
      <c r="N247" s="1">
        <v>57.75</v>
      </c>
      <c r="O247" s="1">
        <v>1</v>
      </c>
      <c r="P247" s="1">
        <v>603</v>
      </c>
      <c r="Q247" s="1">
        <v>5</v>
      </c>
      <c r="R247" s="8" t="s">
        <v>7199</v>
      </c>
      <c r="S247" s="8" t="s">
        <v>273</v>
      </c>
      <c r="T247" s="8" t="s">
        <v>7214</v>
      </c>
      <c r="U247" s="7">
        <v>10314</v>
      </c>
      <c r="V247" s="7">
        <v>20893</v>
      </c>
      <c r="W247" s="7">
        <v>10</v>
      </c>
      <c r="X247" s="7">
        <v>9</v>
      </c>
      <c r="Y247" s="7">
        <v>1</v>
      </c>
      <c r="Z247" s="1">
        <v>59</v>
      </c>
      <c r="AA247" s="1">
        <v>59</v>
      </c>
      <c r="AB247" s="1" t="s">
        <v>7331</v>
      </c>
      <c r="AC247" s="1" t="s">
        <v>7391</v>
      </c>
      <c r="AD247" s="1" t="s">
        <v>52</v>
      </c>
      <c r="AE247" s="6" t="s">
        <v>5808</v>
      </c>
      <c r="AF247" s="6">
        <v>0</v>
      </c>
      <c r="AG247" s="6">
        <v>0</v>
      </c>
      <c r="AH247" s="6">
        <v>1</v>
      </c>
    </row>
    <row r="248" spans="1:34" x14ac:dyDescent="0.3">
      <c r="A248" s="5" t="s">
        <v>6366</v>
      </c>
      <c r="B248" s="5">
        <v>101126061</v>
      </c>
      <c r="C248" s="5" t="s">
        <v>7648</v>
      </c>
      <c r="D248" s="6" t="s">
        <v>5838</v>
      </c>
      <c r="E248" s="10" t="s">
        <v>7853</v>
      </c>
      <c r="F248" s="9">
        <v>75663292</v>
      </c>
      <c r="G248" s="5" t="s">
        <v>6877</v>
      </c>
      <c r="H248" s="1" t="s">
        <v>51</v>
      </c>
      <c r="I248" s="1">
        <f t="shared" si="3"/>
        <v>36</v>
      </c>
      <c r="J248" s="1">
        <v>1006</v>
      </c>
      <c r="K248" s="1">
        <v>7100057145</v>
      </c>
      <c r="L248" s="3">
        <v>4046719975747</v>
      </c>
      <c r="M248" s="1">
        <v>30.3</v>
      </c>
      <c r="N248" s="1">
        <v>51</v>
      </c>
      <c r="O248" s="1">
        <v>1</v>
      </c>
      <c r="P248" s="1">
        <v>100000007</v>
      </c>
      <c r="Q248" s="1">
        <v>10</v>
      </c>
      <c r="R248" s="8" t="s">
        <v>7209</v>
      </c>
      <c r="S248" s="8" t="s">
        <v>273</v>
      </c>
      <c r="T248" s="8" t="s">
        <v>7210</v>
      </c>
      <c r="U248" s="7">
        <v>10314</v>
      </c>
      <c r="V248" s="7">
        <v>20893</v>
      </c>
      <c r="W248" s="7">
        <v>10</v>
      </c>
      <c r="X248" s="7">
        <v>8</v>
      </c>
      <c r="Y248" s="7">
        <v>1</v>
      </c>
      <c r="Z248" s="1">
        <v>33</v>
      </c>
      <c r="AA248" s="1">
        <v>33</v>
      </c>
      <c r="AB248" s="1" t="s">
        <v>7331</v>
      </c>
      <c r="AC248" s="1" t="s">
        <v>7351</v>
      </c>
      <c r="AD248" s="1" t="s">
        <v>50</v>
      </c>
      <c r="AE248" s="6" t="s">
        <v>5838</v>
      </c>
      <c r="AF248" s="6">
        <v>0</v>
      </c>
      <c r="AG248" s="6">
        <v>8</v>
      </c>
      <c r="AH248" s="6">
        <v>1</v>
      </c>
    </row>
    <row r="249" spans="1:34" x14ac:dyDescent="0.3">
      <c r="A249" s="5" t="s">
        <v>6367</v>
      </c>
      <c r="B249" s="5">
        <v>101126062</v>
      </c>
      <c r="C249" s="5" t="s">
        <v>7649</v>
      </c>
      <c r="D249" s="6" t="s">
        <v>6125</v>
      </c>
      <c r="E249" s="10" t="s">
        <v>7853</v>
      </c>
      <c r="F249" s="9">
        <v>75663308</v>
      </c>
      <c r="G249" s="5" t="s">
        <v>6878</v>
      </c>
      <c r="H249" s="1" t="s">
        <v>141</v>
      </c>
      <c r="I249" s="1">
        <f t="shared" si="3"/>
        <v>49</v>
      </c>
      <c r="J249" s="1">
        <v>1067</v>
      </c>
      <c r="K249" s="1">
        <v>7000034739</v>
      </c>
      <c r="L249" s="3">
        <v>4046719382491</v>
      </c>
      <c r="M249" s="1">
        <v>37.5</v>
      </c>
      <c r="N249" s="1">
        <v>62.5</v>
      </c>
      <c r="O249" s="1">
        <v>1</v>
      </c>
      <c r="P249" s="1">
        <v>100000007</v>
      </c>
      <c r="Q249" s="1">
        <v>10</v>
      </c>
      <c r="R249" s="8" t="s">
        <v>7222</v>
      </c>
      <c r="S249" s="8" t="s">
        <v>273</v>
      </c>
      <c r="T249" s="8" t="s">
        <v>7274</v>
      </c>
      <c r="U249" s="7">
        <v>10314</v>
      </c>
      <c r="V249" s="7">
        <v>20893</v>
      </c>
      <c r="W249" s="7">
        <v>10</v>
      </c>
      <c r="X249" s="7">
        <v>6</v>
      </c>
      <c r="Y249" s="7">
        <v>1</v>
      </c>
      <c r="Z249" s="1">
        <v>31</v>
      </c>
      <c r="AA249" s="1">
        <v>31</v>
      </c>
      <c r="AB249" s="1" t="s">
        <v>7331</v>
      </c>
      <c r="AC249" s="1" t="s">
        <v>7351</v>
      </c>
      <c r="AD249" s="1" t="s">
        <v>140</v>
      </c>
      <c r="AE249" s="6" t="s">
        <v>6125</v>
      </c>
      <c r="AF249" s="6">
        <v>0</v>
      </c>
      <c r="AG249" s="6">
        <v>0</v>
      </c>
      <c r="AH249" s="6">
        <v>1</v>
      </c>
    </row>
    <row r="250" spans="1:34" x14ac:dyDescent="0.3">
      <c r="A250" s="5" t="s">
        <v>6229</v>
      </c>
      <c r="B250" s="5">
        <v>101125924</v>
      </c>
      <c r="C250" s="5" t="s">
        <v>7650</v>
      </c>
      <c r="D250" s="6" t="s">
        <v>6127</v>
      </c>
      <c r="E250" s="10" t="s">
        <v>7853</v>
      </c>
      <c r="F250" s="9">
        <v>75658793</v>
      </c>
      <c r="G250" s="5" t="s">
        <v>6622</v>
      </c>
      <c r="H250" s="1" t="s">
        <v>19</v>
      </c>
      <c r="I250" s="1">
        <f t="shared" si="3"/>
        <v>25</v>
      </c>
      <c r="J250" s="1">
        <v>1001</v>
      </c>
      <c r="K250" s="1">
        <v>7000034734</v>
      </c>
      <c r="L250" s="3">
        <v>4054596788275</v>
      </c>
      <c r="M250" s="1">
        <v>13.8</v>
      </c>
      <c r="N250" s="1">
        <v>23.95</v>
      </c>
      <c r="O250" s="1">
        <v>1</v>
      </c>
      <c r="P250" s="1">
        <v>100000007</v>
      </c>
      <c r="Q250" s="1">
        <v>20</v>
      </c>
      <c r="R250" s="8" t="s">
        <v>7202</v>
      </c>
      <c r="S250" s="8" t="s">
        <v>273</v>
      </c>
      <c r="T250" s="8" t="s">
        <v>7203</v>
      </c>
      <c r="U250" s="7">
        <v>10314</v>
      </c>
      <c r="V250" s="7">
        <v>20893</v>
      </c>
      <c r="W250" s="7">
        <v>10</v>
      </c>
      <c r="X250" s="7">
        <v>5</v>
      </c>
      <c r="Y250" s="7">
        <v>1</v>
      </c>
      <c r="Z250" s="1">
        <v>11</v>
      </c>
      <c r="AA250" s="1">
        <v>11</v>
      </c>
      <c r="AB250" s="1" t="s">
        <v>7331</v>
      </c>
      <c r="AC250" s="1" t="s">
        <v>7351</v>
      </c>
      <c r="AD250" s="1" t="s">
        <v>18</v>
      </c>
      <c r="AE250" s="6" t="s">
        <v>6126</v>
      </c>
      <c r="AF250" s="6">
        <v>0</v>
      </c>
      <c r="AG250" s="6">
        <v>0</v>
      </c>
      <c r="AH250" s="6">
        <v>1</v>
      </c>
    </row>
    <row r="251" spans="1:34" x14ac:dyDescent="0.3">
      <c r="A251" s="5" t="s">
        <v>6368</v>
      </c>
      <c r="B251" s="5">
        <v>101126063</v>
      </c>
      <c r="C251" s="5" t="s">
        <v>7651</v>
      </c>
      <c r="D251" s="6" t="s">
        <v>6175</v>
      </c>
      <c r="E251" s="10" t="s">
        <v>7853</v>
      </c>
      <c r="F251" s="9">
        <v>75663315</v>
      </c>
      <c r="G251" s="5" t="s">
        <v>6879</v>
      </c>
      <c r="H251" s="1" t="s">
        <v>42</v>
      </c>
      <c r="I251" s="1">
        <f t="shared" si="3"/>
        <v>25</v>
      </c>
      <c r="J251" s="1">
        <v>1002</v>
      </c>
      <c r="K251" s="1">
        <v>7000006980</v>
      </c>
      <c r="L251" s="3">
        <v>4054596788084</v>
      </c>
      <c r="M251" s="1">
        <v>13.8</v>
      </c>
      <c r="N251" s="1">
        <v>23.5</v>
      </c>
      <c r="O251" s="1">
        <v>1</v>
      </c>
      <c r="P251" s="1">
        <v>100000007</v>
      </c>
      <c r="Q251" s="1">
        <v>10</v>
      </c>
      <c r="R251" s="8" t="s">
        <v>7202</v>
      </c>
      <c r="S251" s="8" t="s">
        <v>273</v>
      </c>
      <c r="T251" s="8" t="s">
        <v>7275</v>
      </c>
      <c r="U251" s="7">
        <v>10314</v>
      </c>
      <c r="V251" s="7">
        <v>20893</v>
      </c>
      <c r="W251" s="7">
        <v>10</v>
      </c>
      <c r="X251" s="7">
        <v>12</v>
      </c>
      <c r="Y251" s="7">
        <v>1</v>
      </c>
      <c r="Z251" s="1">
        <v>24</v>
      </c>
      <c r="AA251" s="1">
        <v>24</v>
      </c>
      <c r="AB251" s="1" t="s">
        <v>7331</v>
      </c>
      <c r="AC251" s="1" t="s">
        <v>7351</v>
      </c>
      <c r="AD251" s="1" t="s">
        <v>41</v>
      </c>
      <c r="AE251" s="6" t="s">
        <v>6175</v>
      </c>
      <c r="AF251" s="6">
        <v>0</v>
      </c>
      <c r="AG251" s="6">
        <v>0</v>
      </c>
      <c r="AH251" s="6">
        <v>1</v>
      </c>
    </row>
    <row r="252" spans="1:34" x14ac:dyDescent="0.3">
      <c r="A252" s="5" t="s">
        <v>6369</v>
      </c>
      <c r="B252" s="5">
        <v>101126064</v>
      </c>
      <c r="C252" s="5" t="s">
        <v>7652</v>
      </c>
      <c r="D252" s="6" t="s">
        <v>5994</v>
      </c>
      <c r="E252" s="10" t="s">
        <v>7853</v>
      </c>
      <c r="F252" s="9">
        <v>75663322</v>
      </c>
      <c r="G252" s="5" t="s">
        <v>6880</v>
      </c>
      <c r="H252" s="1" t="s">
        <v>68</v>
      </c>
      <c r="I252" s="1">
        <f t="shared" si="3"/>
        <v>8</v>
      </c>
      <c r="J252" s="1">
        <v>21171</v>
      </c>
      <c r="K252" s="1">
        <v>7000088730</v>
      </c>
      <c r="L252" s="3">
        <v>4054596041226</v>
      </c>
      <c r="M252" s="1">
        <v>554.4</v>
      </c>
      <c r="N252" s="1">
        <v>924</v>
      </c>
      <c r="O252" s="1">
        <v>1</v>
      </c>
      <c r="P252" s="1">
        <v>603</v>
      </c>
      <c r="Q252" s="1">
        <v>330</v>
      </c>
      <c r="R252" s="8" t="s">
        <v>7204</v>
      </c>
      <c r="S252" s="8" t="s">
        <v>273</v>
      </c>
      <c r="T252" s="8" t="s">
        <v>7205</v>
      </c>
      <c r="U252" s="7">
        <v>10314</v>
      </c>
      <c r="V252" s="7">
        <v>20893</v>
      </c>
      <c r="W252" s="7">
        <v>10</v>
      </c>
      <c r="X252" s="7">
        <v>0</v>
      </c>
      <c r="Y252" s="7">
        <v>1</v>
      </c>
      <c r="Z252" s="1">
        <v>16</v>
      </c>
      <c r="AA252" s="1">
        <v>16</v>
      </c>
      <c r="AB252" s="1" t="s">
        <v>7331</v>
      </c>
      <c r="AC252" s="1" t="s">
        <v>7351</v>
      </c>
      <c r="AD252" s="1" t="s">
        <v>3223</v>
      </c>
      <c r="AE252" s="6" t="s">
        <v>5994</v>
      </c>
      <c r="AF252" s="6">
        <v>0</v>
      </c>
      <c r="AG252" s="6">
        <v>0</v>
      </c>
      <c r="AH252" s="6">
        <v>1</v>
      </c>
    </row>
    <row r="253" spans="1:34" x14ac:dyDescent="0.3">
      <c r="A253" s="5" t="s">
        <v>6370</v>
      </c>
      <c r="B253" s="5">
        <v>101126065</v>
      </c>
      <c r="C253" s="5" t="s">
        <v>7653</v>
      </c>
      <c r="D253" s="6" t="s">
        <v>5996</v>
      </c>
      <c r="E253" s="10" t="s">
        <v>7853</v>
      </c>
      <c r="F253" s="9">
        <v>75663353</v>
      </c>
      <c r="G253" s="5" t="s">
        <v>6881</v>
      </c>
      <c r="H253" s="1" t="s">
        <v>68</v>
      </c>
      <c r="I253" s="1">
        <f t="shared" si="3"/>
        <v>8</v>
      </c>
      <c r="J253" s="1">
        <v>10135</v>
      </c>
      <c r="K253" s="1">
        <v>7000088727</v>
      </c>
      <c r="L253" s="3">
        <v>4054596827868</v>
      </c>
      <c r="M253" s="1">
        <v>1.26</v>
      </c>
      <c r="N253" s="1">
        <v>2.1</v>
      </c>
      <c r="O253" s="1">
        <v>440</v>
      </c>
      <c r="P253" s="1">
        <v>606</v>
      </c>
      <c r="R253" s="8" t="s">
        <v>7276</v>
      </c>
      <c r="S253" s="8" t="s">
        <v>273</v>
      </c>
      <c r="T253" s="8" t="s">
        <v>7277</v>
      </c>
      <c r="U253" s="7">
        <v>10314</v>
      </c>
      <c r="V253" s="7">
        <v>20893</v>
      </c>
      <c r="W253" s="7">
        <v>10</v>
      </c>
      <c r="X253" s="7">
        <v>1320</v>
      </c>
      <c r="Y253" s="7">
        <v>1</v>
      </c>
      <c r="Z253" s="1">
        <v>12</v>
      </c>
      <c r="AA253" s="1">
        <v>12</v>
      </c>
      <c r="AB253" s="1" t="s">
        <v>7331</v>
      </c>
      <c r="AD253" s="1" t="s">
        <v>69</v>
      </c>
      <c r="AE253" s="6" t="s">
        <v>5995</v>
      </c>
      <c r="AF253" s="6">
        <v>0</v>
      </c>
      <c r="AG253" s="6">
        <v>0</v>
      </c>
      <c r="AH253" s="6">
        <v>0</v>
      </c>
    </row>
    <row r="254" spans="1:34" x14ac:dyDescent="0.3">
      <c r="A254" s="5" t="s">
        <v>6371</v>
      </c>
      <c r="B254" s="5">
        <v>101126066</v>
      </c>
      <c r="C254" s="5" t="s">
        <v>7654</v>
      </c>
      <c r="D254" s="6" t="s">
        <v>5553</v>
      </c>
      <c r="E254" s="10" t="s">
        <v>7853</v>
      </c>
      <c r="F254" s="9">
        <v>75663360</v>
      </c>
      <c r="G254" s="5" t="s">
        <v>6882</v>
      </c>
      <c r="H254" s="1" t="s">
        <v>59</v>
      </c>
      <c r="I254" s="1">
        <f t="shared" si="3"/>
        <v>23</v>
      </c>
      <c r="J254" s="1">
        <v>1011</v>
      </c>
      <c r="K254" s="1">
        <v>7100258909</v>
      </c>
      <c r="L254" s="3">
        <v>4054596922006</v>
      </c>
      <c r="M254" s="1">
        <v>20.100000000000001</v>
      </c>
      <c r="N254" s="1">
        <v>33.5</v>
      </c>
      <c r="O254" s="1">
        <v>1</v>
      </c>
      <c r="P254" s="1">
        <v>100000007</v>
      </c>
      <c r="Q254" s="1">
        <v>10</v>
      </c>
      <c r="R254" s="8" t="s">
        <v>7207</v>
      </c>
      <c r="S254" s="8" t="s">
        <v>273</v>
      </c>
      <c r="T254" s="8" t="s">
        <v>7208</v>
      </c>
      <c r="U254" s="7">
        <v>10314</v>
      </c>
      <c r="V254" s="7">
        <v>20893</v>
      </c>
      <c r="W254" s="7">
        <v>10</v>
      </c>
      <c r="X254" s="7">
        <v>118</v>
      </c>
      <c r="Y254" s="7">
        <v>1</v>
      </c>
      <c r="Z254" s="1">
        <v>27</v>
      </c>
      <c r="AA254" s="1">
        <v>27</v>
      </c>
      <c r="AB254" s="1" t="s">
        <v>7331</v>
      </c>
      <c r="AC254" s="1" t="s">
        <v>7351</v>
      </c>
      <c r="AD254" s="1" t="s">
        <v>66</v>
      </c>
      <c r="AE254" s="6" t="s">
        <v>5553</v>
      </c>
      <c r="AF254" s="6">
        <v>0</v>
      </c>
      <c r="AG254" s="6">
        <v>36</v>
      </c>
      <c r="AH254" s="6">
        <v>1</v>
      </c>
    </row>
    <row r="255" spans="1:34" x14ac:dyDescent="0.3">
      <c r="A255" s="5" t="s">
        <v>6372</v>
      </c>
      <c r="B255" s="5">
        <v>101126067</v>
      </c>
      <c r="C255" s="5" t="s">
        <v>7655</v>
      </c>
      <c r="D255" s="6" t="s">
        <v>5763</v>
      </c>
      <c r="E255" s="10" t="s">
        <v>7853</v>
      </c>
      <c r="F255" s="9">
        <v>75663377</v>
      </c>
      <c r="G255" s="5" t="s">
        <v>6883</v>
      </c>
      <c r="H255" s="1" t="s">
        <v>42</v>
      </c>
      <c r="I255" s="1">
        <f t="shared" si="3"/>
        <v>25</v>
      </c>
      <c r="J255" s="1">
        <v>1004</v>
      </c>
      <c r="K255" s="1">
        <v>7100101091</v>
      </c>
      <c r="L255" s="3">
        <v>4046719303137</v>
      </c>
      <c r="M255" s="1">
        <v>15.9</v>
      </c>
      <c r="N255" s="1">
        <v>26.5</v>
      </c>
      <c r="O255" s="1">
        <v>1</v>
      </c>
      <c r="P255" s="1">
        <v>100000007</v>
      </c>
      <c r="Q255" s="1">
        <v>10</v>
      </c>
      <c r="R255" s="8" t="s">
        <v>7202</v>
      </c>
      <c r="S255" s="8" t="s">
        <v>273</v>
      </c>
      <c r="T255" s="8" t="s">
        <v>7275</v>
      </c>
      <c r="U255" s="7">
        <v>10314</v>
      </c>
      <c r="V255" s="7">
        <v>20893</v>
      </c>
      <c r="W255" s="7">
        <v>10</v>
      </c>
      <c r="X255" s="7">
        <v>59</v>
      </c>
      <c r="Y255" s="7">
        <v>1</v>
      </c>
      <c r="Z255" s="1">
        <v>24</v>
      </c>
      <c r="AA255" s="1">
        <v>24</v>
      </c>
      <c r="AB255" s="1" t="s">
        <v>7331</v>
      </c>
      <c r="AC255" s="1" t="s">
        <v>7392</v>
      </c>
      <c r="AD255" s="1" t="s">
        <v>44</v>
      </c>
      <c r="AE255" s="6" t="s">
        <v>5763</v>
      </c>
      <c r="AF255" s="6">
        <v>6</v>
      </c>
      <c r="AG255" s="6">
        <v>48</v>
      </c>
      <c r="AH255" s="6">
        <v>1</v>
      </c>
    </row>
    <row r="256" spans="1:34" x14ac:dyDescent="0.3">
      <c r="A256" s="5" t="s">
        <v>6230</v>
      </c>
      <c r="B256" s="5">
        <v>101125925</v>
      </c>
      <c r="C256" s="5" t="s">
        <v>7656</v>
      </c>
      <c r="D256" s="6" t="s">
        <v>5550</v>
      </c>
      <c r="E256" s="10" t="s">
        <v>7853</v>
      </c>
      <c r="F256" s="9">
        <v>75658816</v>
      </c>
      <c r="G256" s="5" t="s">
        <v>6624</v>
      </c>
      <c r="H256" s="1" t="s">
        <v>68</v>
      </c>
      <c r="I256" s="1">
        <f t="shared" si="3"/>
        <v>8</v>
      </c>
      <c r="J256" s="1">
        <v>1012</v>
      </c>
      <c r="K256" s="1">
        <v>7100258913</v>
      </c>
      <c r="L256" s="3">
        <v>4054596922068</v>
      </c>
      <c r="M256" s="1">
        <v>39.9</v>
      </c>
      <c r="N256" s="1">
        <v>66.5</v>
      </c>
      <c r="O256" s="1">
        <v>1</v>
      </c>
      <c r="P256" s="1">
        <v>100000007</v>
      </c>
      <c r="Q256" s="1">
        <v>10</v>
      </c>
      <c r="R256" s="8" t="s">
        <v>7207</v>
      </c>
      <c r="S256" s="8" t="s">
        <v>273</v>
      </c>
      <c r="T256" s="8" t="s">
        <v>7208</v>
      </c>
      <c r="U256" s="7">
        <v>10314</v>
      </c>
      <c r="V256" s="7">
        <v>20893</v>
      </c>
      <c r="W256" s="7">
        <v>10</v>
      </c>
      <c r="X256" s="7">
        <v>106</v>
      </c>
      <c r="Y256" s="7">
        <v>1</v>
      </c>
      <c r="Z256" s="1">
        <v>29</v>
      </c>
      <c r="AA256" s="1">
        <v>29</v>
      </c>
      <c r="AB256" s="1" t="s">
        <v>7331</v>
      </c>
      <c r="AD256" s="1" t="s">
        <v>67</v>
      </c>
      <c r="AE256" s="6" t="s">
        <v>5549</v>
      </c>
      <c r="AF256" s="6">
        <v>2</v>
      </c>
      <c r="AG256" s="6">
        <v>0</v>
      </c>
      <c r="AH256" s="6">
        <v>1</v>
      </c>
    </row>
    <row r="257" spans="1:34" x14ac:dyDescent="0.3">
      <c r="A257" s="5" t="s">
        <v>6230</v>
      </c>
      <c r="B257" s="5">
        <v>101125925</v>
      </c>
      <c r="C257" s="5" t="s">
        <v>7656</v>
      </c>
      <c r="D257" s="6" t="s">
        <v>6027</v>
      </c>
      <c r="E257" s="10" t="s">
        <v>7853</v>
      </c>
      <c r="F257" s="9">
        <v>75658809</v>
      </c>
      <c r="G257" s="5" t="s">
        <v>6625</v>
      </c>
      <c r="H257" s="1" t="s">
        <v>2227</v>
      </c>
      <c r="I257" s="1">
        <f t="shared" si="3"/>
        <v>30</v>
      </c>
      <c r="J257" s="1">
        <v>17355</v>
      </c>
      <c r="K257" s="1">
        <v>7000062384</v>
      </c>
      <c r="L257" s="3">
        <v>4046719520817</v>
      </c>
      <c r="M257" s="1">
        <v>21.45</v>
      </c>
      <c r="N257" s="1">
        <v>35.75</v>
      </c>
      <c r="O257" s="1">
        <v>8</v>
      </c>
      <c r="P257" s="1">
        <v>603</v>
      </c>
      <c r="Q257" s="1">
        <v>5</v>
      </c>
      <c r="R257" s="8" t="s">
        <v>7171</v>
      </c>
      <c r="S257" s="8" t="s">
        <v>273</v>
      </c>
      <c r="T257" s="8" t="s">
        <v>7206</v>
      </c>
      <c r="U257" s="7">
        <v>10314</v>
      </c>
      <c r="V257" s="7">
        <v>20893</v>
      </c>
      <c r="W257" s="7">
        <v>10</v>
      </c>
      <c r="X257" s="7">
        <v>0</v>
      </c>
      <c r="Y257" s="7">
        <v>1</v>
      </c>
      <c r="Z257" s="1">
        <v>37</v>
      </c>
      <c r="AA257" s="1">
        <v>37</v>
      </c>
      <c r="AB257" s="1" t="s">
        <v>7331</v>
      </c>
      <c r="AC257" s="1" t="s">
        <v>7351</v>
      </c>
      <c r="AD257" s="1" t="s">
        <v>2226</v>
      </c>
      <c r="AE257" s="6" t="s">
        <v>5549</v>
      </c>
      <c r="AF257" s="6">
        <v>0</v>
      </c>
      <c r="AG257" s="6">
        <v>0</v>
      </c>
      <c r="AH257" s="6">
        <v>0</v>
      </c>
    </row>
    <row r="258" spans="1:34" x14ac:dyDescent="0.3">
      <c r="A258" s="5" t="s">
        <v>6230</v>
      </c>
      <c r="B258" s="5">
        <v>101125925</v>
      </c>
      <c r="C258" s="5" t="s">
        <v>7656</v>
      </c>
      <c r="D258" s="6" t="s">
        <v>5993</v>
      </c>
      <c r="E258" s="10" t="s">
        <v>7853</v>
      </c>
      <c r="F258" s="9">
        <v>75658823</v>
      </c>
      <c r="G258" s="5" t="s">
        <v>6623</v>
      </c>
      <c r="H258" s="1" t="s">
        <v>68</v>
      </c>
      <c r="I258" s="1">
        <f t="shared" si="3"/>
        <v>8</v>
      </c>
      <c r="J258" s="1">
        <v>21117</v>
      </c>
      <c r="K258" s="1">
        <v>7000089312</v>
      </c>
      <c r="L258" s="3">
        <v>4054596041219</v>
      </c>
      <c r="M258" s="1">
        <v>3.39</v>
      </c>
      <c r="N258" s="1">
        <v>5.65</v>
      </c>
      <c r="O258" s="1">
        <v>330</v>
      </c>
      <c r="P258" s="1">
        <v>606</v>
      </c>
      <c r="R258" s="8" t="s">
        <v>7204</v>
      </c>
      <c r="S258" s="8" t="s">
        <v>273</v>
      </c>
      <c r="T258" s="8" t="s">
        <v>7205</v>
      </c>
      <c r="U258" s="7">
        <v>10314</v>
      </c>
      <c r="V258" s="7">
        <v>20893</v>
      </c>
      <c r="W258" s="7">
        <v>10</v>
      </c>
      <c r="X258" s="7">
        <v>0</v>
      </c>
      <c r="Y258" s="7">
        <v>1</v>
      </c>
      <c r="Z258" s="1">
        <v>17</v>
      </c>
      <c r="AA258" s="1">
        <v>17</v>
      </c>
      <c r="AB258" s="1" t="s">
        <v>7331</v>
      </c>
      <c r="AC258" s="1" t="s">
        <v>7351</v>
      </c>
      <c r="AD258" s="1" t="s">
        <v>3214</v>
      </c>
      <c r="AE258" s="6" t="s">
        <v>5549</v>
      </c>
      <c r="AF258" s="6">
        <v>0</v>
      </c>
      <c r="AG258" s="6">
        <v>0</v>
      </c>
      <c r="AH258" s="6">
        <v>1</v>
      </c>
    </row>
    <row r="259" spans="1:34" x14ac:dyDescent="0.3">
      <c r="A259" s="5" t="s">
        <v>6231</v>
      </c>
      <c r="B259" s="5">
        <v>101125926</v>
      </c>
      <c r="C259" s="5" t="s">
        <v>7657</v>
      </c>
      <c r="D259" s="6" t="s">
        <v>6139</v>
      </c>
      <c r="E259" s="10" t="s">
        <v>7853</v>
      </c>
      <c r="F259" s="9">
        <v>75658847</v>
      </c>
      <c r="G259" s="5" t="s">
        <v>6626</v>
      </c>
      <c r="H259" s="1" t="s">
        <v>130</v>
      </c>
      <c r="I259" s="1">
        <f t="shared" ref="I259:I322" si="4">LEN(H259)</f>
        <v>47</v>
      </c>
      <c r="J259" s="1">
        <v>1059</v>
      </c>
      <c r="K259" s="1">
        <v>7000030031</v>
      </c>
      <c r="L259" s="4" t="s">
        <v>128</v>
      </c>
      <c r="M259" s="1">
        <v>68.099999999999994</v>
      </c>
      <c r="N259" s="1">
        <v>119</v>
      </c>
      <c r="O259" s="1">
        <v>1</v>
      </c>
      <c r="P259" s="1">
        <v>100000007</v>
      </c>
      <c r="Q259" s="1">
        <v>10</v>
      </c>
      <c r="R259" s="8" t="s">
        <v>7209</v>
      </c>
      <c r="S259" s="8" t="s">
        <v>273</v>
      </c>
      <c r="T259" s="8" t="s">
        <v>7210</v>
      </c>
      <c r="U259" s="7">
        <v>10314</v>
      </c>
      <c r="V259" s="7">
        <v>20893</v>
      </c>
      <c r="W259" s="7">
        <v>10</v>
      </c>
      <c r="X259" s="7">
        <v>6</v>
      </c>
      <c r="Y259" s="7">
        <v>1</v>
      </c>
      <c r="Z259" s="1">
        <v>56</v>
      </c>
      <c r="AA259" s="1">
        <v>56</v>
      </c>
      <c r="AB259" s="1" t="s">
        <v>7337</v>
      </c>
      <c r="AC259" s="1" t="s">
        <v>7351</v>
      </c>
      <c r="AD259" s="1" t="s">
        <v>129</v>
      </c>
      <c r="AE259" s="6" t="s">
        <v>6138</v>
      </c>
      <c r="AF259" s="6">
        <v>0</v>
      </c>
      <c r="AG259" s="6">
        <v>0</v>
      </c>
      <c r="AH259" s="6">
        <v>1</v>
      </c>
    </row>
    <row r="260" spans="1:34" x14ac:dyDescent="0.3">
      <c r="A260" s="5" t="s">
        <v>6373</v>
      </c>
      <c r="B260" s="5">
        <v>101126068</v>
      </c>
      <c r="C260" s="5" t="s">
        <v>7658</v>
      </c>
      <c r="D260" s="6" t="s">
        <v>5753</v>
      </c>
      <c r="E260" s="10" t="s">
        <v>7853</v>
      </c>
      <c r="F260" s="9">
        <v>75663384</v>
      </c>
      <c r="G260" s="5" t="s">
        <v>6884</v>
      </c>
      <c r="H260" s="1" t="s">
        <v>127</v>
      </c>
      <c r="I260" s="1">
        <f t="shared" si="4"/>
        <v>40</v>
      </c>
      <c r="J260" s="1">
        <v>1061</v>
      </c>
      <c r="K260" s="1">
        <v>7100113098</v>
      </c>
      <c r="L260" s="3">
        <v>4054596256156</v>
      </c>
      <c r="M260" s="1">
        <v>18.510000000000002</v>
      </c>
      <c r="N260" s="1">
        <v>31.3</v>
      </c>
      <c r="O260" s="1">
        <v>1</v>
      </c>
      <c r="P260" s="1">
        <v>606</v>
      </c>
      <c r="R260" s="8" t="s">
        <v>7164</v>
      </c>
      <c r="S260" s="8" t="s">
        <v>273</v>
      </c>
      <c r="T260" s="8" t="s">
        <v>7165</v>
      </c>
      <c r="U260" s="7">
        <v>10314</v>
      </c>
      <c r="V260" s="7">
        <v>20893</v>
      </c>
      <c r="W260" s="7">
        <v>10</v>
      </c>
      <c r="X260" s="7">
        <v>56</v>
      </c>
      <c r="Y260" s="7">
        <v>1</v>
      </c>
      <c r="Z260" s="1">
        <v>344</v>
      </c>
      <c r="AA260" s="1">
        <v>344</v>
      </c>
      <c r="AB260" s="1" t="s">
        <v>7331</v>
      </c>
      <c r="AC260" s="1" t="s">
        <v>7353</v>
      </c>
      <c r="AD260" s="1" t="s">
        <v>132</v>
      </c>
      <c r="AE260" s="6" t="s">
        <v>5753</v>
      </c>
      <c r="AF260" s="6">
        <v>0</v>
      </c>
      <c r="AG260" s="6">
        <v>0</v>
      </c>
      <c r="AH260" s="6">
        <v>1</v>
      </c>
    </row>
    <row r="261" spans="1:34" x14ac:dyDescent="0.3">
      <c r="A261" s="5" t="s">
        <v>6374</v>
      </c>
      <c r="B261" s="5">
        <v>101126069</v>
      </c>
      <c r="C261" s="5" t="s">
        <v>7659</v>
      </c>
      <c r="D261" s="6" t="s">
        <v>5749</v>
      </c>
      <c r="E261" s="10" t="s">
        <v>7853</v>
      </c>
      <c r="F261" s="9">
        <v>75663391</v>
      </c>
      <c r="G261" s="5" t="s">
        <v>6885</v>
      </c>
      <c r="H261" s="1" t="s">
        <v>71</v>
      </c>
      <c r="I261" s="1">
        <f t="shared" si="4"/>
        <v>13</v>
      </c>
      <c r="J261" s="1">
        <v>1015</v>
      </c>
      <c r="K261" s="1">
        <v>7100113104</v>
      </c>
      <c r="L261" s="3">
        <v>4054596259898</v>
      </c>
      <c r="M261" s="1">
        <v>9.9</v>
      </c>
      <c r="N261" s="1">
        <v>16.5</v>
      </c>
      <c r="O261" s="1">
        <v>1</v>
      </c>
      <c r="P261" s="1">
        <v>100000007</v>
      </c>
      <c r="Q261" s="1">
        <v>10</v>
      </c>
      <c r="R261" s="8" t="s">
        <v>7267</v>
      </c>
      <c r="S261" s="8" t="s">
        <v>273</v>
      </c>
      <c r="T261" s="8" t="s">
        <v>7278</v>
      </c>
      <c r="U261" s="7">
        <v>10314</v>
      </c>
      <c r="V261" s="7">
        <v>20893</v>
      </c>
      <c r="W261" s="7">
        <v>10</v>
      </c>
      <c r="X261" s="7">
        <v>13</v>
      </c>
      <c r="Y261" s="7">
        <v>1</v>
      </c>
      <c r="Z261" s="1">
        <v>8</v>
      </c>
      <c r="AA261" s="1">
        <v>8</v>
      </c>
      <c r="AB261" s="1" t="s">
        <v>7331</v>
      </c>
      <c r="AC261" s="1" t="s">
        <v>7353</v>
      </c>
      <c r="AD261" s="1" t="s">
        <v>70</v>
      </c>
      <c r="AE261" s="6" t="s">
        <v>5749</v>
      </c>
      <c r="AF261" s="6">
        <v>0</v>
      </c>
      <c r="AG261" s="6">
        <v>0</v>
      </c>
      <c r="AH261" s="6">
        <v>1</v>
      </c>
    </row>
    <row r="262" spans="1:34" x14ac:dyDescent="0.3">
      <c r="A262" s="5" t="s">
        <v>6375</v>
      </c>
      <c r="B262" s="5">
        <v>101126070</v>
      </c>
      <c r="C262" s="5" t="s">
        <v>7660</v>
      </c>
      <c r="D262" s="6" t="s">
        <v>6141</v>
      </c>
      <c r="E262" s="10" t="s">
        <v>7853</v>
      </c>
      <c r="F262" s="9">
        <v>75663407</v>
      </c>
      <c r="G262" s="5" t="s">
        <v>6886</v>
      </c>
      <c r="H262" s="1" t="s">
        <v>5401</v>
      </c>
      <c r="I262" s="1">
        <f t="shared" si="4"/>
        <v>16</v>
      </c>
      <c r="J262" s="1">
        <v>7574</v>
      </c>
      <c r="K262" s="1">
        <v>7000029668</v>
      </c>
      <c r="L262" s="4" t="s">
        <v>5399</v>
      </c>
      <c r="M262" s="1">
        <v>69.599999999999994</v>
      </c>
      <c r="N262" s="1">
        <v>118</v>
      </c>
      <c r="O262" s="1">
        <v>1</v>
      </c>
      <c r="P262" s="1">
        <v>100000007</v>
      </c>
      <c r="Q262" s="1">
        <v>40</v>
      </c>
      <c r="R262" s="8" t="s">
        <v>7171</v>
      </c>
      <c r="S262" s="8" t="s">
        <v>273</v>
      </c>
      <c r="T262" s="8" t="s">
        <v>7279</v>
      </c>
      <c r="U262" s="7">
        <v>10314</v>
      </c>
      <c r="V262" s="7">
        <v>20893</v>
      </c>
      <c r="W262" s="7">
        <v>10</v>
      </c>
      <c r="X262" s="7">
        <v>0</v>
      </c>
      <c r="Y262" s="7">
        <v>1</v>
      </c>
      <c r="Z262" s="1">
        <v>0.5</v>
      </c>
      <c r="AA262" s="1">
        <v>0.5</v>
      </c>
      <c r="AB262" s="1" t="s">
        <v>7337</v>
      </c>
      <c r="AC262" s="1" t="s">
        <v>7393</v>
      </c>
      <c r="AD262" s="1" t="s">
        <v>5400</v>
      </c>
      <c r="AE262" s="6" t="s">
        <v>6141</v>
      </c>
      <c r="AF262" s="6">
        <v>0</v>
      </c>
      <c r="AG262" s="6">
        <v>0</v>
      </c>
      <c r="AH262" s="6">
        <v>0</v>
      </c>
    </row>
    <row r="263" spans="1:34" x14ac:dyDescent="0.3">
      <c r="A263" s="5" t="s">
        <v>6376</v>
      </c>
      <c r="B263" s="5">
        <v>101126071</v>
      </c>
      <c r="C263" s="5" t="s">
        <v>7661</v>
      </c>
      <c r="D263" s="6" t="s">
        <v>5944</v>
      </c>
      <c r="E263" s="10" t="s">
        <v>7853</v>
      </c>
      <c r="F263" s="9">
        <v>75663513</v>
      </c>
      <c r="G263" s="5" t="s">
        <v>6887</v>
      </c>
      <c r="H263" s="1" t="s">
        <v>1587</v>
      </c>
      <c r="I263" s="1">
        <f t="shared" si="4"/>
        <v>9</v>
      </c>
      <c r="J263" s="1" t="s">
        <v>1594</v>
      </c>
      <c r="K263" s="1">
        <v>7000104178</v>
      </c>
      <c r="L263" s="3">
        <v>4046719790715</v>
      </c>
      <c r="M263" s="1">
        <v>29.25</v>
      </c>
      <c r="N263" s="1">
        <v>50.1</v>
      </c>
      <c r="O263" s="1">
        <v>1</v>
      </c>
      <c r="P263" s="1">
        <v>606</v>
      </c>
      <c r="R263" s="8" t="s">
        <v>7164</v>
      </c>
      <c r="S263" s="8" t="s">
        <v>273</v>
      </c>
      <c r="T263" s="8" t="s">
        <v>7165</v>
      </c>
      <c r="U263" s="7">
        <v>10314</v>
      </c>
      <c r="V263" s="7">
        <v>20893</v>
      </c>
      <c r="W263" s="7">
        <v>10</v>
      </c>
      <c r="X263" s="7">
        <v>11</v>
      </c>
      <c r="Y263" s="7">
        <v>1</v>
      </c>
      <c r="Z263" s="1">
        <v>300</v>
      </c>
      <c r="AA263" s="1">
        <v>300</v>
      </c>
      <c r="AB263" s="1" t="s">
        <v>7343</v>
      </c>
      <c r="AC263" s="1" t="s">
        <v>7353</v>
      </c>
      <c r="AD263" s="1" t="s">
        <v>1595</v>
      </c>
      <c r="AE263" s="6" t="s">
        <v>5943</v>
      </c>
      <c r="AF263" s="6">
        <v>0</v>
      </c>
      <c r="AG263" s="6">
        <v>0</v>
      </c>
      <c r="AH263" s="6">
        <v>1</v>
      </c>
    </row>
    <row r="264" spans="1:34" x14ac:dyDescent="0.3">
      <c r="A264" s="5" t="s">
        <v>6376</v>
      </c>
      <c r="B264" s="5">
        <v>101126071</v>
      </c>
      <c r="C264" s="5" t="s">
        <v>7661</v>
      </c>
      <c r="D264" s="6" t="s">
        <v>5945</v>
      </c>
      <c r="E264" s="10" t="s">
        <v>7853</v>
      </c>
      <c r="F264" s="9">
        <v>75663506</v>
      </c>
      <c r="G264" s="5" t="s">
        <v>6888</v>
      </c>
      <c r="H264" s="1" t="s">
        <v>1590</v>
      </c>
      <c r="I264" s="1">
        <f t="shared" si="4"/>
        <v>9</v>
      </c>
      <c r="J264" s="1" t="s">
        <v>1596</v>
      </c>
      <c r="K264" s="1">
        <v>7000104177</v>
      </c>
      <c r="L264" s="3">
        <v>4046719790678</v>
      </c>
      <c r="M264" s="1">
        <v>29.25</v>
      </c>
      <c r="N264" s="1">
        <v>50.1</v>
      </c>
      <c r="O264" s="1">
        <v>1</v>
      </c>
      <c r="P264" s="1">
        <v>606</v>
      </c>
      <c r="R264" s="8" t="s">
        <v>7164</v>
      </c>
      <c r="S264" s="8" t="s">
        <v>273</v>
      </c>
      <c r="T264" s="8" t="s">
        <v>7165</v>
      </c>
      <c r="U264" s="7">
        <v>10314</v>
      </c>
      <c r="V264" s="7">
        <v>20893</v>
      </c>
      <c r="W264" s="7">
        <v>10</v>
      </c>
      <c r="X264" s="7">
        <v>7</v>
      </c>
      <c r="Y264" s="7">
        <v>1</v>
      </c>
      <c r="Z264" s="1">
        <v>250</v>
      </c>
      <c r="AA264" s="1">
        <v>250</v>
      </c>
      <c r="AB264" s="1" t="s">
        <v>7343</v>
      </c>
      <c r="AC264" s="1" t="s">
        <v>7353</v>
      </c>
      <c r="AD264" s="1" t="s">
        <v>1597</v>
      </c>
      <c r="AE264" s="6" t="s">
        <v>5943</v>
      </c>
      <c r="AF264" s="6">
        <v>0</v>
      </c>
      <c r="AG264" s="6">
        <v>0</v>
      </c>
      <c r="AH264" s="6">
        <v>1</v>
      </c>
    </row>
    <row r="265" spans="1:34" x14ac:dyDescent="0.3">
      <c r="A265" s="5" t="s">
        <v>6376</v>
      </c>
      <c r="B265" s="5">
        <v>101126071</v>
      </c>
      <c r="C265" s="5" t="s">
        <v>7661</v>
      </c>
      <c r="D265" s="6" t="s">
        <v>5943</v>
      </c>
      <c r="E265" s="10" t="s">
        <v>7853</v>
      </c>
      <c r="F265" s="9">
        <v>75663490</v>
      </c>
      <c r="G265" s="5" t="s">
        <v>6889</v>
      </c>
      <c r="H265" s="1" t="s">
        <v>1593</v>
      </c>
      <c r="I265" s="1">
        <f t="shared" si="4"/>
        <v>9</v>
      </c>
      <c r="J265" s="1" t="s">
        <v>1598</v>
      </c>
      <c r="K265" s="1">
        <v>7000104176</v>
      </c>
      <c r="L265" s="3">
        <v>4046719790654</v>
      </c>
      <c r="M265" s="1">
        <v>29.25</v>
      </c>
      <c r="N265" s="1">
        <v>50.1</v>
      </c>
      <c r="O265" s="1">
        <v>1</v>
      </c>
      <c r="P265" s="1">
        <v>606</v>
      </c>
      <c r="R265" s="8" t="s">
        <v>7164</v>
      </c>
      <c r="S265" s="8" t="s">
        <v>273</v>
      </c>
      <c r="T265" s="8" t="s">
        <v>7165</v>
      </c>
      <c r="U265" s="7">
        <v>10314</v>
      </c>
      <c r="V265" s="7">
        <v>20893</v>
      </c>
      <c r="W265" s="7">
        <v>10</v>
      </c>
      <c r="X265" s="7">
        <v>24</v>
      </c>
      <c r="Y265" s="7">
        <v>1</v>
      </c>
      <c r="Z265" s="1">
        <v>297</v>
      </c>
      <c r="AA265" s="1">
        <v>297</v>
      </c>
      <c r="AB265" s="1" t="s">
        <v>7343</v>
      </c>
      <c r="AC265" s="1" t="s">
        <v>7353</v>
      </c>
      <c r="AD265" s="1" t="s">
        <v>1599</v>
      </c>
      <c r="AE265" s="6" t="s">
        <v>5943</v>
      </c>
      <c r="AF265" s="6">
        <v>0</v>
      </c>
      <c r="AG265" s="6">
        <v>0</v>
      </c>
      <c r="AH265" s="6">
        <v>1</v>
      </c>
    </row>
    <row r="266" spans="1:34" x14ac:dyDescent="0.3">
      <c r="A266" s="5" t="s">
        <v>6377</v>
      </c>
      <c r="B266" s="5">
        <v>101126072</v>
      </c>
      <c r="C266" s="5" t="s">
        <v>7662</v>
      </c>
      <c r="D266" s="6" t="s">
        <v>5752</v>
      </c>
      <c r="E266" s="10" t="s">
        <v>7853</v>
      </c>
      <c r="F266" s="9">
        <v>75663520</v>
      </c>
      <c r="G266" s="5" t="s">
        <v>6890</v>
      </c>
      <c r="H266" s="1" t="s">
        <v>127</v>
      </c>
      <c r="I266" s="1">
        <f t="shared" si="4"/>
        <v>40</v>
      </c>
      <c r="J266" s="1">
        <v>1060</v>
      </c>
      <c r="K266" s="1">
        <v>7100113101</v>
      </c>
      <c r="L266" s="3">
        <v>4054596256293</v>
      </c>
      <c r="M266" s="1">
        <v>22.53</v>
      </c>
      <c r="N266" s="1">
        <v>38.1</v>
      </c>
      <c r="O266" s="1">
        <v>1</v>
      </c>
      <c r="P266" s="1">
        <v>606</v>
      </c>
      <c r="R266" s="8" t="s">
        <v>7164</v>
      </c>
      <c r="S266" s="8" t="s">
        <v>273</v>
      </c>
      <c r="T266" s="8" t="s">
        <v>7165</v>
      </c>
      <c r="U266" s="7">
        <v>10314</v>
      </c>
      <c r="V266" s="7">
        <v>20893</v>
      </c>
      <c r="W266" s="7">
        <v>10</v>
      </c>
      <c r="X266" s="7">
        <v>93</v>
      </c>
      <c r="Y266" s="7">
        <v>1</v>
      </c>
      <c r="Z266" s="1">
        <v>344</v>
      </c>
      <c r="AA266" s="1">
        <v>344</v>
      </c>
      <c r="AB266" s="1" t="s">
        <v>7331</v>
      </c>
      <c r="AC266" s="1" t="s">
        <v>7353</v>
      </c>
      <c r="AD266" s="1" t="s">
        <v>131</v>
      </c>
      <c r="AE266" s="6" t="s">
        <v>5752</v>
      </c>
      <c r="AF266" s="6">
        <v>0</v>
      </c>
      <c r="AG266" s="6">
        <v>0</v>
      </c>
      <c r="AH266" s="6">
        <v>1</v>
      </c>
    </row>
    <row r="267" spans="1:34" x14ac:dyDescent="0.3">
      <c r="A267" s="5" t="s">
        <v>6378</v>
      </c>
      <c r="B267" s="5">
        <v>101126073</v>
      </c>
      <c r="C267" s="5" t="s">
        <v>7663</v>
      </c>
      <c r="D267" s="6" t="s">
        <v>5750</v>
      </c>
      <c r="E267" s="10" t="s">
        <v>7853</v>
      </c>
      <c r="F267" s="9">
        <v>75663537</v>
      </c>
      <c r="G267" s="5" t="s">
        <v>6891</v>
      </c>
      <c r="H267" s="1" t="s">
        <v>127</v>
      </c>
      <c r="I267" s="1">
        <f t="shared" si="4"/>
        <v>40</v>
      </c>
      <c r="J267" s="1">
        <v>20251</v>
      </c>
      <c r="K267" s="1">
        <v>7100113103</v>
      </c>
      <c r="L267" s="3">
        <v>4054596256361</v>
      </c>
      <c r="M267" s="1">
        <v>28.62</v>
      </c>
      <c r="N267" s="1">
        <v>48.4</v>
      </c>
      <c r="O267" s="1">
        <v>1</v>
      </c>
      <c r="P267" s="1">
        <v>606</v>
      </c>
      <c r="R267" s="8" t="s">
        <v>7164</v>
      </c>
      <c r="S267" s="8" t="s">
        <v>273</v>
      </c>
      <c r="T267" s="8" t="s">
        <v>7165</v>
      </c>
      <c r="U267" s="7">
        <v>10314</v>
      </c>
      <c r="V267" s="7">
        <v>20893</v>
      </c>
      <c r="W267" s="7">
        <v>10</v>
      </c>
      <c r="X267" s="7">
        <v>35</v>
      </c>
      <c r="Y267" s="7">
        <v>1</v>
      </c>
      <c r="Z267" s="1">
        <v>346</v>
      </c>
      <c r="AA267" s="1">
        <v>346</v>
      </c>
      <c r="AB267" s="1" t="s">
        <v>7331</v>
      </c>
      <c r="AC267" s="1" t="s">
        <v>7353</v>
      </c>
      <c r="AD267" s="1" t="s">
        <v>3008</v>
      </c>
      <c r="AE267" s="6" t="s">
        <v>5750</v>
      </c>
      <c r="AF267" s="6">
        <v>6</v>
      </c>
      <c r="AG267" s="6">
        <v>0</v>
      </c>
      <c r="AH267" s="6">
        <v>1</v>
      </c>
    </row>
    <row r="268" spans="1:34" x14ac:dyDescent="0.3">
      <c r="A268" s="5" t="s">
        <v>6379</v>
      </c>
      <c r="B268" s="5">
        <v>101126074</v>
      </c>
      <c r="C268" s="5" t="s">
        <v>7664</v>
      </c>
      <c r="D268" s="6" t="s">
        <v>5751</v>
      </c>
      <c r="E268" s="10" t="s">
        <v>7853</v>
      </c>
      <c r="F268" s="9">
        <v>75663544</v>
      </c>
      <c r="G268" s="5" t="s">
        <v>6892</v>
      </c>
      <c r="H268" s="1" t="s">
        <v>127</v>
      </c>
      <c r="I268" s="1">
        <f t="shared" si="4"/>
        <v>40</v>
      </c>
      <c r="J268" s="1">
        <v>1058</v>
      </c>
      <c r="K268" s="1">
        <v>7100113102</v>
      </c>
      <c r="L268" s="3">
        <v>4054596256347</v>
      </c>
      <c r="M268" s="1">
        <v>24.78</v>
      </c>
      <c r="N268" s="1">
        <v>41.9</v>
      </c>
      <c r="O268" s="1">
        <v>1</v>
      </c>
      <c r="P268" s="1">
        <v>606</v>
      </c>
      <c r="R268" s="8" t="s">
        <v>7164</v>
      </c>
      <c r="S268" s="8" t="s">
        <v>273</v>
      </c>
      <c r="T268" s="8" t="s">
        <v>7165</v>
      </c>
      <c r="U268" s="7">
        <v>10314</v>
      </c>
      <c r="V268" s="7">
        <v>20893</v>
      </c>
      <c r="W268" s="7">
        <v>10</v>
      </c>
      <c r="X268" s="7">
        <v>4</v>
      </c>
      <c r="Y268" s="7">
        <v>1</v>
      </c>
      <c r="Z268" s="1">
        <v>346</v>
      </c>
      <c r="AA268" s="1">
        <v>346</v>
      </c>
      <c r="AB268" s="1" t="s">
        <v>7331</v>
      </c>
      <c r="AC268" s="1" t="s">
        <v>7394</v>
      </c>
      <c r="AD268" s="1" t="s">
        <v>126</v>
      </c>
      <c r="AE268" s="6" t="s">
        <v>5751</v>
      </c>
      <c r="AF268" s="6">
        <v>0</v>
      </c>
      <c r="AG268" s="6">
        <v>0</v>
      </c>
      <c r="AH268" s="6">
        <v>1</v>
      </c>
    </row>
    <row r="269" spans="1:34" x14ac:dyDescent="0.3">
      <c r="A269" s="5" t="s">
        <v>6380</v>
      </c>
      <c r="B269" s="5">
        <v>101126075</v>
      </c>
      <c r="C269" s="5" t="s">
        <v>7665</v>
      </c>
      <c r="D269" s="6" t="s">
        <v>5678</v>
      </c>
      <c r="E269" s="10" t="s">
        <v>7853</v>
      </c>
      <c r="F269" s="9">
        <v>75663575</v>
      </c>
      <c r="G269" s="5" t="s">
        <v>6893</v>
      </c>
      <c r="H269" s="1" t="s">
        <v>4711</v>
      </c>
      <c r="I269" s="1">
        <f t="shared" si="4"/>
        <v>28</v>
      </c>
      <c r="J269" s="1" t="s">
        <v>4709</v>
      </c>
      <c r="K269" s="1">
        <v>7100172005</v>
      </c>
      <c r="L269" s="3">
        <v>4054596591660</v>
      </c>
      <c r="M269" s="1">
        <v>33.42</v>
      </c>
      <c r="N269" s="1">
        <v>57.25</v>
      </c>
      <c r="O269" s="1">
        <v>1</v>
      </c>
      <c r="P269" s="1">
        <v>606</v>
      </c>
      <c r="R269" s="8" t="s">
        <v>7164</v>
      </c>
      <c r="S269" s="8" t="s">
        <v>273</v>
      </c>
      <c r="T269" s="8" t="s">
        <v>7165</v>
      </c>
      <c r="U269" s="7">
        <v>10314</v>
      </c>
      <c r="V269" s="7">
        <v>20893</v>
      </c>
      <c r="W269" s="7">
        <v>10</v>
      </c>
      <c r="X269" s="7">
        <v>4</v>
      </c>
      <c r="Y269" s="7">
        <v>1</v>
      </c>
      <c r="Z269" s="1">
        <v>437</v>
      </c>
      <c r="AA269" s="1">
        <v>437</v>
      </c>
      <c r="AB269" s="1" t="s">
        <v>7343</v>
      </c>
      <c r="AC269" s="1" t="s">
        <v>7353</v>
      </c>
      <c r="AD269" s="1" t="s">
        <v>4710</v>
      </c>
      <c r="AE269" s="6" t="s">
        <v>5677</v>
      </c>
      <c r="AF269" s="6">
        <v>0</v>
      </c>
      <c r="AG269" s="6">
        <v>0</v>
      </c>
      <c r="AH269" s="6">
        <v>1</v>
      </c>
    </row>
    <row r="270" spans="1:34" x14ac:dyDescent="0.3">
      <c r="A270" s="5" t="s">
        <v>6380</v>
      </c>
      <c r="B270" s="5">
        <v>101126075</v>
      </c>
      <c r="C270" s="5" t="s">
        <v>7665</v>
      </c>
      <c r="D270" s="6" t="s">
        <v>5679</v>
      </c>
      <c r="E270" s="10" t="s">
        <v>7853</v>
      </c>
      <c r="F270" s="9">
        <v>75663568</v>
      </c>
      <c r="G270" s="5" t="s">
        <v>6894</v>
      </c>
      <c r="H270" s="1" t="s">
        <v>4714</v>
      </c>
      <c r="I270" s="1">
        <f t="shared" si="4"/>
        <v>28</v>
      </c>
      <c r="J270" s="1" t="s">
        <v>4712</v>
      </c>
      <c r="K270" s="1">
        <v>7100171980</v>
      </c>
      <c r="L270" s="3">
        <v>4054596591615</v>
      </c>
      <c r="M270" s="1">
        <v>33.42</v>
      </c>
      <c r="N270" s="1">
        <v>57.25</v>
      </c>
      <c r="O270" s="1">
        <v>1</v>
      </c>
      <c r="P270" s="1">
        <v>606</v>
      </c>
      <c r="R270" s="8" t="s">
        <v>7164</v>
      </c>
      <c r="S270" s="8" t="s">
        <v>273</v>
      </c>
      <c r="T270" s="8" t="s">
        <v>7165</v>
      </c>
      <c r="U270" s="7">
        <v>10314</v>
      </c>
      <c r="V270" s="7">
        <v>20893</v>
      </c>
      <c r="W270" s="7">
        <v>10</v>
      </c>
      <c r="X270" s="7">
        <v>7</v>
      </c>
      <c r="Y270" s="7">
        <v>1</v>
      </c>
      <c r="Z270" s="1">
        <v>437</v>
      </c>
      <c r="AA270" s="1">
        <v>437</v>
      </c>
      <c r="AB270" s="1" t="s">
        <v>7343</v>
      </c>
      <c r="AC270" s="1" t="s">
        <v>7353</v>
      </c>
      <c r="AD270" s="1" t="s">
        <v>4713</v>
      </c>
      <c r="AE270" s="6" t="s">
        <v>5677</v>
      </c>
      <c r="AF270" s="6">
        <v>0</v>
      </c>
      <c r="AG270" s="6">
        <v>0</v>
      </c>
      <c r="AH270" s="6">
        <v>1</v>
      </c>
    </row>
    <row r="271" spans="1:34" x14ac:dyDescent="0.3">
      <c r="A271" s="5" t="s">
        <v>6380</v>
      </c>
      <c r="B271" s="5">
        <v>101126075</v>
      </c>
      <c r="C271" s="5" t="s">
        <v>7665</v>
      </c>
      <c r="D271" s="6" t="s">
        <v>5677</v>
      </c>
      <c r="E271" s="10" t="s">
        <v>7853</v>
      </c>
      <c r="F271" s="9">
        <v>75663551</v>
      </c>
      <c r="G271" s="5" t="s">
        <v>6895</v>
      </c>
      <c r="H271" s="1" t="s">
        <v>4717</v>
      </c>
      <c r="I271" s="1">
        <f t="shared" si="4"/>
        <v>28</v>
      </c>
      <c r="J271" s="1" t="s">
        <v>4715</v>
      </c>
      <c r="K271" s="1">
        <v>7100172006</v>
      </c>
      <c r="L271" s="3">
        <v>4054596591578</v>
      </c>
      <c r="M271" s="1">
        <v>33.42</v>
      </c>
      <c r="N271" s="1">
        <v>57.25</v>
      </c>
      <c r="O271" s="1">
        <v>1</v>
      </c>
      <c r="P271" s="1">
        <v>606</v>
      </c>
      <c r="R271" s="8" t="s">
        <v>7164</v>
      </c>
      <c r="S271" s="8" t="s">
        <v>273</v>
      </c>
      <c r="T271" s="8" t="s">
        <v>7165</v>
      </c>
      <c r="U271" s="7">
        <v>10314</v>
      </c>
      <c r="V271" s="7">
        <v>20893</v>
      </c>
      <c r="W271" s="7">
        <v>10</v>
      </c>
      <c r="X271" s="7">
        <v>5</v>
      </c>
      <c r="Y271" s="7">
        <v>1</v>
      </c>
      <c r="Z271" s="1">
        <v>437</v>
      </c>
      <c r="AA271" s="1">
        <v>437</v>
      </c>
      <c r="AB271" s="1" t="s">
        <v>7343</v>
      </c>
      <c r="AC271" s="1" t="s">
        <v>7353</v>
      </c>
      <c r="AD271" s="1" t="s">
        <v>4716</v>
      </c>
      <c r="AE271" s="6" t="s">
        <v>5677</v>
      </c>
      <c r="AF271" s="6">
        <v>0</v>
      </c>
      <c r="AG271" s="6">
        <v>0</v>
      </c>
      <c r="AH271" s="6">
        <v>1</v>
      </c>
    </row>
    <row r="272" spans="1:34" x14ac:dyDescent="0.3">
      <c r="A272" s="5" t="s">
        <v>6381</v>
      </c>
      <c r="B272" s="5">
        <v>101126076</v>
      </c>
      <c r="C272" s="5" t="s">
        <v>7666</v>
      </c>
      <c r="D272" s="6" t="s">
        <v>5913</v>
      </c>
      <c r="E272" s="10" t="s">
        <v>7853</v>
      </c>
      <c r="F272" s="9">
        <v>75663605</v>
      </c>
      <c r="G272" s="5" t="s">
        <v>6896</v>
      </c>
      <c r="H272" s="1" t="s">
        <v>1587</v>
      </c>
      <c r="I272" s="1">
        <f t="shared" si="4"/>
        <v>9</v>
      </c>
      <c r="J272" s="1" t="s">
        <v>1585</v>
      </c>
      <c r="K272" s="1">
        <v>7000146849</v>
      </c>
      <c r="L272" s="3">
        <v>4046719375936</v>
      </c>
      <c r="M272" s="1">
        <v>15.99</v>
      </c>
      <c r="N272" s="1">
        <v>27.35</v>
      </c>
      <c r="O272" s="1">
        <v>1</v>
      </c>
      <c r="P272" s="1">
        <v>606</v>
      </c>
      <c r="R272" s="8" t="s">
        <v>7280</v>
      </c>
      <c r="S272" s="8" t="s">
        <v>273</v>
      </c>
      <c r="T272" s="8" t="s">
        <v>7165</v>
      </c>
      <c r="U272" s="7">
        <v>10314</v>
      </c>
      <c r="V272" s="7">
        <v>20893</v>
      </c>
      <c r="W272" s="7">
        <v>10</v>
      </c>
      <c r="X272" s="7">
        <v>15</v>
      </c>
      <c r="Y272" s="7">
        <v>1</v>
      </c>
      <c r="Z272" s="1">
        <v>242</v>
      </c>
      <c r="AA272" s="1">
        <v>242</v>
      </c>
      <c r="AB272" s="1" t="s">
        <v>7343</v>
      </c>
      <c r="AC272" s="1" t="s">
        <v>7353</v>
      </c>
      <c r="AD272" s="1" t="s">
        <v>1586</v>
      </c>
      <c r="AE272" s="6" t="s">
        <v>5912</v>
      </c>
      <c r="AF272" s="6">
        <v>0</v>
      </c>
      <c r="AG272" s="6">
        <v>0</v>
      </c>
      <c r="AH272" s="6">
        <v>1</v>
      </c>
    </row>
    <row r="273" spans="1:34" x14ac:dyDescent="0.3">
      <c r="A273" s="5" t="s">
        <v>6381</v>
      </c>
      <c r="B273" s="5">
        <v>101126076</v>
      </c>
      <c r="C273" s="5" t="s">
        <v>7666</v>
      </c>
      <c r="D273" s="6" t="s">
        <v>5914</v>
      </c>
      <c r="E273" s="10" t="s">
        <v>7853</v>
      </c>
      <c r="F273" s="9">
        <v>75663599</v>
      </c>
      <c r="G273" s="5" t="s">
        <v>6897</v>
      </c>
      <c r="H273" s="1" t="s">
        <v>1590</v>
      </c>
      <c r="I273" s="1">
        <f t="shared" si="4"/>
        <v>9</v>
      </c>
      <c r="J273" s="1" t="s">
        <v>1588</v>
      </c>
      <c r="K273" s="1">
        <v>7000146847</v>
      </c>
      <c r="L273" s="3">
        <v>4046719375912</v>
      </c>
      <c r="M273" s="1">
        <v>15.99</v>
      </c>
      <c r="N273" s="1">
        <v>27.35</v>
      </c>
      <c r="O273" s="1">
        <v>1</v>
      </c>
      <c r="P273" s="1">
        <v>606</v>
      </c>
      <c r="R273" s="8" t="s">
        <v>7280</v>
      </c>
      <c r="S273" s="8" t="s">
        <v>273</v>
      </c>
      <c r="T273" s="8" t="s">
        <v>7165</v>
      </c>
      <c r="U273" s="7">
        <v>10314</v>
      </c>
      <c r="V273" s="7">
        <v>20893</v>
      </c>
      <c r="W273" s="7">
        <v>10</v>
      </c>
      <c r="X273" s="7">
        <v>12</v>
      </c>
      <c r="Y273" s="7">
        <v>1</v>
      </c>
      <c r="Z273" s="1">
        <v>249</v>
      </c>
      <c r="AA273" s="1">
        <v>249</v>
      </c>
      <c r="AB273" s="1" t="s">
        <v>7343</v>
      </c>
      <c r="AC273" s="1" t="s">
        <v>7353</v>
      </c>
      <c r="AD273" s="1" t="s">
        <v>1589</v>
      </c>
      <c r="AE273" s="6" t="s">
        <v>5912</v>
      </c>
      <c r="AF273" s="6">
        <v>0</v>
      </c>
      <c r="AG273" s="6">
        <v>0</v>
      </c>
      <c r="AH273" s="6">
        <v>1</v>
      </c>
    </row>
    <row r="274" spans="1:34" x14ac:dyDescent="0.3">
      <c r="A274" s="5" t="s">
        <v>6381</v>
      </c>
      <c r="B274" s="5">
        <v>101126076</v>
      </c>
      <c r="C274" s="5" t="s">
        <v>7666</v>
      </c>
      <c r="D274" s="6" t="s">
        <v>5912</v>
      </c>
      <c r="E274" s="10" t="s">
        <v>7853</v>
      </c>
      <c r="F274" s="9">
        <v>75663582</v>
      </c>
      <c r="G274" s="5" t="s">
        <v>6898</v>
      </c>
      <c r="H274" s="1" t="s">
        <v>1593</v>
      </c>
      <c r="I274" s="1">
        <f t="shared" si="4"/>
        <v>9</v>
      </c>
      <c r="J274" s="1" t="s">
        <v>1591</v>
      </c>
      <c r="K274" s="1">
        <v>7000146845</v>
      </c>
      <c r="L274" s="3">
        <v>4046719375905</v>
      </c>
      <c r="M274" s="1">
        <v>15.99</v>
      </c>
      <c r="N274" s="1">
        <v>27.35</v>
      </c>
      <c r="O274" s="1">
        <v>1</v>
      </c>
      <c r="P274" s="1">
        <v>606</v>
      </c>
      <c r="R274" s="8" t="s">
        <v>7280</v>
      </c>
      <c r="S274" s="8" t="s">
        <v>273</v>
      </c>
      <c r="T274" s="8" t="s">
        <v>7165</v>
      </c>
      <c r="U274" s="7">
        <v>10314</v>
      </c>
      <c r="V274" s="7">
        <v>20893</v>
      </c>
      <c r="W274" s="7">
        <v>10</v>
      </c>
      <c r="X274" s="7">
        <v>5</v>
      </c>
      <c r="Y274" s="7">
        <v>1</v>
      </c>
      <c r="Z274" s="1">
        <v>238</v>
      </c>
      <c r="AA274" s="1">
        <v>238</v>
      </c>
      <c r="AB274" s="1" t="s">
        <v>7343</v>
      </c>
      <c r="AC274" s="1" t="s">
        <v>7353</v>
      </c>
      <c r="AD274" s="1" t="s">
        <v>1592</v>
      </c>
      <c r="AE274" s="6" t="s">
        <v>5912</v>
      </c>
      <c r="AF274" s="6">
        <v>0</v>
      </c>
      <c r="AG274" s="6">
        <v>0</v>
      </c>
      <c r="AH274" s="6">
        <v>1</v>
      </c>
    </row>
    <row r="275" spans="1:34" x14ac:dyDescent="0.3">
      <c r="A275" s="5" t="s">
        <v>6382</v>
      </c>
      <c r="B275" s="5">
        <v>101126077</v>
      </c>
      <c r="C275" s="5" t="s">
        <v>7667</v>
      </c>
      <c r="D275" s="6" t="s">
        <v>5891</v>
      </c>
      <c r="E275" s="10" t="s">
        <v>7853</v>
      </c>
      <c r="F275" s="9">
        <v>75663612</v>
      </c>
      <c r="G275" s="5" t="s">
        <v>6899</v>
      </c>
      <c r="H275" s="1" t="s">
        <v>93</v>
      </c>
      <c r="I275" s="1">
        <f t="shared" si="4"/>
        <v>15</v>
      </c>
      <c r="J275" s="1">
        <v>1032</v>
      </c>
      <c r="K275" s="1">
        <v>7100015050</v>
      </c>
      <c r="L275" s="4" t="s">
        <v>94</v>
      </c>
      <c r="M275" s="1">
        <v>63.6</v>
      </c>
      <c r="N275" s="1">
        <v>109</v>
      </c>
      <c r="O275" s="1">
        <v>1</v>
      </c>
      <c r="P275" s="1">
        <v>603</v>
      </c>
      <c r="Q275" s="1">
        <v>20</v>
      </c>
      <c r="R275" s="8" t="s">
        <v>7209</v>
      </c>
      <c r="S275" s="8" t="s">
        <v>273</v>
      </c>
      <c r="T275" s="8" t="s">
        <v>7281</v>
      </c>
      <c r="U275" s="7">
        <v>10314</v>
      </c>
      <c r="V275" s="7">
        <v>20893</v>
      </c>
      <c r="W275" s="7">
        <v>10</v>
      </c>
      <c r="X275" s="7">
        <v>5</v>
      </c>
      <c r="Y275" s="7">
        <v>1</v>
      </c>
      <c r="Z275" s="1">
        <v>17</v>
      </c>
      <c r="AA275" s="1">
        <v>17</v>
      </c>
      <c r="AB275" s="1" t="s">
        <v>7337</v>
      </c>
      <c r="AC275" s="1" t="s">
        <v>7395</v>
      </c>
      <c r="AD275" s="1" t="s">
        <v>95</v>
      </c>
      <c r="AE275" s="6" t="s">
        <v>5891</v>
      </c>
      <c r="AF275" s="6">
        <v>1</v>
      </c>
      <c r="AG275" s="6">
        <v>4</v>
      </c>
      <c r="AH275" s="6">
        <v>1</v>
      </c>
    </row>
    <row r="276" spans="1:34" x14ac:dyDescent="0.3">
      <c r="A276" s="5" t="s">
        <v>6383</v>
      </c>
      <c r="B276" s="5">
        <v>101126078</v>
      </c>
      <c r="C276" s="5" t="s">
        <v>7668</v>
      </c>
      <c r="D276" s="6" t="s">
        <v>5559</v>
      </c>
      <c r="E276" s="10" t="s">
        <v>7853</v>
      </c>
      <c r="F276" s="9">
        <v>75663629</v>
      </c>
      <c r="G276" s="5" t="s">
        <v>6900</v>
      </c>
      <c r="H276" s="1" t="s">
        <v>93</v>
      </c>
      <c r="I276" s="1">
        <f t="shared" si="4"/>
        <v>15</v>
      </c>
      <c r="J276" s="1">
        <v>1068</v>
      </c>
      <c r="K276" s="1">
        <v>7100240628</v>
      </c>
      <c r="L276" s="3">
        <v>8887862384224</v>
      </c>
      <c r="M276" s="1">
        <v>78.599999999999994</v>
      </c>
      <c r="N276" s="1">
        <v>135</v>
      </c>
      <c r="O276" s="1">
        <v>1</v>
      </c>
      <c r="P276" s="1">
        <v>100000007</v>
      </c>
      <c r="Q276" s="1">
        <v>20</v>
      </c>
      <c r="R276" s="8" t="s">
        <v>7209</v>
      </c>
      <c r="S276" s="8" t="s">
        <v>273</v>
      </c>
      <c r="T276" s="8" t="s">
        <v>7282</v>
      </c>
      <c r="U276" s="7">
        <v>10314</v>
      </c>
      <c r="V276" s="7">
        <v>20893</v>
      </c>
      <c r="W276" s="7">
        <v>10</v>
      </c>
      <c r="X276" s="7">
        <v>4</v>
      </c>
      <c r="Y276" s="7">
        <v>1</v>
      </c>
      <c r="Z276" s="1">
        <v>25</v>
      </c>
      <c r="AA276" s="1">
        <v>25</v>
      </c>
      <c r="AB276" s="1" t="s">
        <v>7396</v>
      </c>
      <c r="AC276" s="1" t="s">
        <v>7397</v>
      </c>
      <c r="AD276" s="1" t="s">
        <v>142</v>
      </c>
      <c r="AE276" s="6" t="s">
        <v>5559</v>
      </c>
      <c r="AF276" s="6">
        <v>0</v>
      </c>
      <c r="AG276" s="6">
        <v>0</v>
      </c>
      <c r="AH276" s="6">
        <v>1</v>
      </c>
    </row>
    <row r="277" spans="1:34" x14ac:dyDescent="0.3">
      <c r="A277" s="5" t="s">
        <v>6384</v>
      </c>
      <c r="B277" s="5">
        <v>101126079</v>
      </c>
      <c r="C277" s="5" t="s">
        <v>7669</v>
      </c>
      <c r="D277" s="6" t="s">
        <v>5922</v>
      </c>
      <c r="E277" s="10" t="s">
        <v>7853</v>
      </c>
      <c r="F277" s="9">
        <v>75663643</v>
      </c>
      <c r="G277" s="5" t="s">
        <v>6901</v>
      </c>
      <c r="H277" s="1" t="s">
        <v>155</v>
      </c>
      <c r="I277" s="1">
        <f t="shared" si="4"/>
        <v>36</v>
      </c>
      <c r="J277" s="1">
        <v>1088</v>
      </c>
      <c r="K277" s="1">
        <v>7000112017</v>
      </c>
      <c r="L277" s="3">
        <v>7610182008393</v>
      </c>
      <c r="M277" s="1">
        <v>51.18</v>
      </c>
      <c r="N277" s="1">
        <v>87.6</v>
      </c>
      <c r="O277" s="1">
        <v>1</v>
      </c>
      <c r="P277" s="1">
        <v>606</v>
      </c>
      <c r="R277" s="8" t="s">
        <v>7174</v>
      </c>
      <c r="S277" s="8" t="s">
        <v>273</v>
      </c>
      <c r="T277" s="8" t="s">
        <v>7165</v>
      </c>
      <c r="U277" s="7">
        <v>10314</v>
      </c>
      <c r="V277" s="7">
        <v>20893</v>
      </c>
      <c r="W277" s="7">
        <v>10</v>
      </c>
      <c r="X277" s="7">
        <v>8</v>
      </c>
      <c r="Y277" s="7">
        <v>1</v>
      </c>
      <c r="Z277" s="1">
        <v>1130</v>
      </c>
      <c r="AA277" s="1">
        <v>1130</v>
      </c>
      <c r="AB277" s="1" t="s">
        <v>7343</v>
      </c>
      <c r="AC277" s="1" t="s">
        <v>7353</v>
      </c>
      <c r="AD277" s="1" t="s">
        <v>154</v>
      </c>
      <c r="AE277" s="6" t="s">
        <v>5922</v>
      </c>
      <c r="AF277" s="6">
        <v>0</v>
      </c>
      <c r="AG277" s="6">
        <v>0</v>
      </c>
      <c r="AH277" s="6">
        <v>1</v>
      </c>
    </row>
    <row r="278" spans="1:34" x14ac:dyDescent="0.3">
      <c r="A278" s="5" t="s">
        <v>6232</v>
      </c>
      <c r="B278" s="5">
        <v>101125927</v>
      </c>
      <c r="C278" s="5" t="s">
        <v>7670</v>
      </c>
      <c r="D278" s="6" t="s">
        <v>5841</v>
      </c>
      <c r="E278" s="10" t="s">
        <v>7853</v>
      </c>
      <c r="F278" s="9">
        <v>75658854</v>
      </c>
      <c r="G278" s="5" t="s">
        <v>6627</v>
      </c>
      <c r="H278" s="1" t="s">
        <v>74</v>
      </c>
      <c r="I278" s="1">
        <f t="shared" si="4"/>
        <v>13</v>
      </c>
      <c r="J278" s="1">
        <v>1016</v>
      </c>
      <c r="K278" s="1">
        <v>7100050720</v>
      </c>
      <c r="L278" s="3">
        <v>4046719950188</v>
      </c>
      <c r="M278" s="1">
        <v>13.2</v>
      </c>
      <c r="N278" s="1">
        <v>22</v>
      </c>
      <c r="O278" s="1">
        <v>1</v>
      </c>
      <c r="P278" s="1">
        <v>603</v>
      </c>
      <c r="Q278" s="1">
        <v>40</v>
      </c>
      <c r="R278" s="8" t="s">
        <v>7197</v>
      </c>
      <c r="S278" s="8" t="s">
        <v>273</v>
      </c>
      <c r="T278" s="8" t="s">
        <v>7211</v>
      </c>
      <c r="U278" s="7">
        <v>10314</v>
      </c>
      <c r="V278" s="7">
        <v>20893</v>
      </c>
      <c r="W278" s="7">
        <v>10</v>
      </c>
      <c r="X278" s="7">
        <v>23</v>
      </c>
      <c r="Y278" s="7">
        <v>1</v>
      </c>
      <c r="Z278" s="1">
        <v>220</v>
      </c>
      <c r="AA278" s="1">
        <v>220</v>
      </c>
      <c r="AB278" s="1" t="s">
        <v>7331</v>
      </c>
      <c r="AC278" s="1" t="s">
        <v>7352</v>
      </c>
      <c r="AD278" s="1" t="s">
        <v>73</v>
      </c>
      <c r="AE278" s="6" t="s">
        <v>5840</v>
      </c>
      <c r="AF278" s="6">
        <v>0</v>
      </c>
      <c r="AG278" s="6">
        <v>0</v>
      </c>
      <c r="AH278" s="6">
        <v>1</v>
      </c>
    </row>
    <row r="279" spans="1:34" x14ac:dyDescent="0.3">
      <c r="A279" s="5" t="s">
        <v>6385</v>
      </c>
      <c r="B279" s="5">
        <v>101126080</v>
      </c>
      <c r="C279" s="5" t="s">
        <v>7671</v>
      </c>
      <c r="D279" s="6" t="s">
        <v>5824</v>
      </c>
      <c r="E279" s="10" t="s">
        <v>7853</v>
      </c>
      <c r="F279" s="9">
        <v>75663650</v>
      </c>
      <c r="G279" s="5" t="s">
        <v>6902</v>
      </c>
      <c r="H279" s="1" t="s">
        <v>115</v>
      </c>
      <c r="I279" s="1">
        <f t="shared" si="4"/>
        <v>30</v>
      </c>
      <c r="J279" s="1">
        <v>1048</v>
      </c>
      <c r="K279" s="1">
        <v>7100066103</v>
      </c>
      <c r="L279" s="4" t="s">
        <v>112</v>
      </c>
      <c r="M279" s="1">
        <v>3.48</v>
      </c>
      <c r="N279" s="1">
        <v>5.9</v>
      </c>
      <c r="O279" s="1">
        <v>1</v>
      </c>
      <c r="P279" s="1">
        <v>610</v>
      </c>
      <c r="Q279" s="1">
        <v>2</v>
      </c>
      <c r="R279" s="8" t="s">
        <v>7177</v>
      </c>
      <c r="S279" s="8" t="s">
        <v>273</v>
      </c>
      <c r="T279" s="8" t="s">
        <v>7283</v>
      </c>
      <c r="U279" s="7">
        <v>10314</v>
      </c>
      <c r="V279" s="7">
        <v>20893</v>
      </c>
      <c r="W279" s="7">
        <v>10</v>
      </c>
      <c r="X279" s="7">
        <v>33</v>
      </c>
      <c r="Y279" s="7">
        <v>1</v>
      </c>
      <c r="Z279" s="1">
        <v>44</v>
      </c>
      <c r="AA279" s="1">
        <v>44</v>
      </c>
      <c r="AB279" s="1" t="s">
        <v>7337</v>
      </c>
      <c r="AC279" s="1" t="s">
        <v>7353</v>
      </c>
      <c r="AD279" s="1" t="s">
        <v>114</v>
      </c>
      <c r="AE279" s="6" t="s">
        <v>5824</v>
      </c>
      <c r="AF279" s="6">
        <v>0</v>
      </c>
      <c r="AG279" s="6">
        <v>0</v>
      </c>
      <c r="AH279" s="6">
        <v>1</v>
      </c>
    </row>
    <row r="280" spans="1:34" x14ac:dyDescent="0.3">
      <c r="A280" s="5" t="s">
        <v>6386</v>
      </c>
      <c r="B280" s="5">
        <v>101126081</v>
      </c>
      <c r="C280" s="5" t="s">
        <v>7672</v>
      </c>
      <c r="D280" s="6" t="s">
        <v>5823</v>
      </c>
      <c r="E280" s="10" t="s">
        <v>7853</v>
      </c>
      <c r="F280" s="9">
        <v>75663667</v>
      </c>
      <c r="G280" s="5" t="s">
        <v>6903</v>
      </c>
      <c r="H280" s="1" t="s">
        <v>115</v>
      </c>
      <c r="I280" s="1">
        <f t="shared" si="4"/>
        <v>30</v>
      </c>
      <c r="J280" s="1">
        <v>1049</v>
      </c>
      <c r="K280" s="1">
        <v>7100066104</v>
      </c>
      <c r="L280" s="4" t="s">
        <v>116</v>
      </c>
      <c r="M280" s="1">
        <v>6.18</v>
      </c>
      <c r="N280" s="1">
        <v>10.6</v>
      </c>
      <c r="O280" s="1">
        <v>1</v>
      </c>
      <c r="P280" s="1">
        <v>610</v>
      </c>
      <c r="Q280" s="1">
        <v>2</v>
      </c>
      <c r="R280" s="8" t="s">
        <v>7284</v>
      </c>
      <c r="S280" s="8" t="s">
        <v>273</v>
      </c>
      <c r="T280" s="8" t="s">
        <v>7285</v>
      </c>
      <c r="U280" s="7">
        <v>10314</v>
      </c>
      <c r="V280" s="7">
        <v>20893</v>
      </c>
      <c r="W280" s="7">
        <v>10</v>
      </c>
      <c r="X280" s="7">
        <v>2</v>
      </c>
      <c r="Y280" s="7">
        <v>1</v>
      </c>
      <c r="Z280" s="1">
        <v>71</v>
      </c>
      <c r="AA280" s="1">
        <v>71</v>
      </c>
      <c r="AB280" s="1" t="s">
        <v>7337</v>
      </c>
      <c r="AC280" s="1" t="s">
        <v>7353</v>
      </c>
      <c r="AD280" s="1" t="s">
        <v>117</v>
      </c>
      <c r="AE280" s="6" t="s">
        <v>5823</v>
      </c>
      <c r="AF280" s="6">
        <v>0</v>
      </c>
      <c r="AG280" s="6">
        <v>0</v>
      </c>
      <c r="AH280" s="6">
        <v>1</v>
      </c>
    </row>
    <row r="281" spans="1:34" x14ac:dyDescent="0.3">
      <c r="A281" s="5" t="s">
        <v>6387</v>
      </c>
      <c r="B281" s="5">
        <v>101126082</v>
      </c>
      <c r="C281" s="5" t="s">
        <v>7673</v>
      </c>
      <c r="D281" s="6" t="s">
        <v>6109</v>
      </c>
      <c r="E281" s="10" t="s">
        <v>7853</v>
      </c>
      <c r="F281" s="9">
        <v>75663674</v>
      </c>
      <c r="G281" s="5" t="s">
        <v>6904</v>
      </c>
      <c r="H281" s="1" t="s">
        <v>93</v>
      </c>
      <c r="I281" s="1">
        <f t="shared" si="4"/>
        <v>15</v>
      </c>
      <c r="J281" s="1">
        <v>1031</v>
      </c>
      <c r="K281" s="1">
        <v>7000037674</v>
      </c>
      <c r="L281" s="3">
        <v>4046719603992</v>
      </c>
      <c r="M281" s="1">
        <v>54</v>
      </c>
      <c r="N281" s="1">
        <v>92</v>
      </c>
      <c r="O281" s="1">
        <v>1</v>
      </c>
      <c r="P281" s="1">
        <v>603</v>
      </c>
      <c r="Q281" s="1">
        <v>20</v>
      </c>
      <c r="R281" s="8" t="s">
        <v>7209</v>
      </c>
      <c r="S281" s="8" t="s">
        <v>273</v>
      </c>
      <c r="T281" s="8" t="s">
        <v>7286</v>
      </c>
      <c r="U281" s="7">
        <v>10314</v>
      </c>
      <c r="V281" s="7">
        <v>20893</v>
      </c>
      <c r="W281" s="7">
        <v>10</v>
      </c>
      <c r="X281" s="7">
        <v>10</v>
      </c>
      <c r="Y281" s="7">
        <v>1</v>
      </c>
      <c r="Z281" s="1">
        <v>11</v>
      </c>
      <c r="AA281" s="1">
        <v>11</v>
      </c>
      <c r="AB281" s="1" t="s">
        <v>7398</v>
      </c>
      <c r="AC281" s="1" t="s">
        <v>7395</v>
      </c>
      <c r="AD281" s="1" t="s">
        <v>92</v>
      </c>
      <c r="AE281" s="6" t="s">
        <v>6109</v>
      </c>
      <c r="AF281" s="6">
        <v>0</v>
      </c>
      <c r="AG281" s="6">
        <v>0</v>
      </c>
      <c r="AH281" s="6">
        <v>1</v>
      </c>
    </row>
    <row r="282" spans="1:34" x14ac:dyDescent="0.3">
      <c r="A282" s="5" t="s">
        <v>6388</v>
      </c>
      <c r="B282" s="5">
        <v>101126083</v>
      </c>
      <c r="C282" s="5" t="s">
        <v>7674</v>
      </c>
      <c r="D282" s="6" t="s">
        <v>6108</v>
      </c>
      <c r="E282" s="10" t="s">
        <v>7853</v>
      </c>
      <c r="F282" s="9">
        <v>75663681</v>
      </c>
      <c r="G282" s="5" t="s">
        <v>6905</v>
      </c>
      <c r="H282" s="1" t="s">
        <v>93</v>
      </c>
      <c r="I282" s="1">
        <f t="shared" si="4"/>
        <v>15</v>
      </c>
      <c r="J282" s="1">
        <v>1077</v>
      </c>
      <c r="K282" s="1">
        <v>7000037675</v>
      </c>
      <c r="L282" s="3">
        <v>4046719550197</v>
      </c>
      <c r="M282" s="1">
        <v>68.400000000000006</v>
      </c>
      <c r="N282" s="1">
        <v>117</v>
      </c>
      <c r="O282" s="1">
        <v>1</v>
      </c>
      <c r="P282" s="1">
        <v>100000007</v>
      </c>
      <c r="Q282" s="1">
        <v>20</v>
      </c>
      <c r="R282" s="8" t="s">
        <v>7209</v>
      </c>
      <c r="S282" s="8" t="s">
        <v>273</v>
      </c>
      <c r="T282" s="8" t="s">
        <v>7287</v>
      </c>
      <c r="U282" s="7">
        <v>10314</v>
      </c>
      <c r="V282" s="7">
        <v>20893</v>
      </c>
      <c r="W282" s="7">
        <v>10</v>
      </c>
      <c r="X282" s="7">
        <v>11</v>
      </c>
      <c r="Y282" s="7">
        <v>1</v>
      </c>
      <c r="Z282" s="1">
        <v>11</v>
      </c>
      <c r="AA282" s="1">
        <v>11</v>
      </c>
      <c r="AB282" s="1" t="s">
        <v>7398</v>
      </c>
      <c r="AC282" s="1" t="s">
        <v>7395</v>
      </c>
      <c r="AD282" s="1" t="s">
        <v>150</v>
      </c>
      <c r="AE282" s="6" t="s">
        <v>6108</v>
      </c>
      <c r="AF282" s="6">
        <v>0</v>
      </c>
      <c r="AG282" s="6">
        <v>0</v>
      </c>
      <c r="AH282" s="6">
        <v>1</v>
      </c>
    </row>
    <row r="283" spans="1:34" x14ac:dyDescent="0.3">
      <c r="A283" s="5" t="s">
        <v>6389</v>
      </c>
      <c r="B283" s="5">
        <v>101126084</v>
      </c>
      <c r="C283" s="5" t="s">
        <v>7675</v>
      </c>
      <c r="D283" s="6" t="s">
        <v>6122</v>
      </c>
      <c r="E283" s="10" t="s">
        <v>7853</v>
      </c>
      <c r="F283" s="9">
        <v>75663698</v>
      </c>
      <c r="G283" s="5" t="s">
        <v>6906</v>
      </c>
      <c r="H283" s="1" t="s">
        <v>5444</v>
      </c>
      <c r="I283" s="1">
        <f t="shared" si="4"/>
        <v>23</v>
      </c>
      <c r="J283" s="1">
        <v>8497</v>
      </c>
      <c r="K283" s="1">
        <v>7000034750</v>
      </c>
      <c r="L283" s="3">
        <v>4046719695645</v>
      </c>
      <c r="M283" s="1">
        <v>46.56</v>
      </c>
      <c r="N283" s="1">
        <v>80</v>
      </c>
      <c r="O283" s="1">
        <v>1</v>
      </c>
      <c r="P283" s="1">
        <v>603</v>
      </c>
      <c r="Q283" s="1">
        <v>8</v>
      </c>
      <c r="R283" s="8" t="s">
        <v>7212</v>
      </c>
      <c r="S283" s="8" t="s">
        <v>273</v>
      </c>
      <c r="T283" s="8" t="s">
        <v>7288</v>
      </c>
      <c r="U283" s="7">
        <v>10314</v>
      </c>
      <c r="V283" s="7">
        <v>20893</v>
      </c>
      <c r="W283" s="7">
        <v>10</v>
      </c>
      <c r="X283" s="7">
        <v>6</v>
      </c>
      <c r="Y283" s="7">
        <v>1</v>
      </c>
      <c r="Z283" s="1">
        <v>114</v>
      </c>
      <c r="AA283" s="1">
        <v>114</v>
      </c>
      <c r="AB283" s="1" t="s">
        <v>7331</v>
      </c>
      <c r="AC283" s="1" t="s">
        <v>7394</v>
      </c>
      <c r="AD283" s="1" t="s">
        <v>5443</v>
      </c>
      <c r="AE283" s="6" t="s">
        <v>6122</v>
      </c>
      <c r="AF283" s="6">
        <v>0</v>
      </c>
      <c r="AG283" s="6">
        <v>0</v>
      </c>
      <c r="AH283" s="6">
        <v>1</v>
      </c>
    </row>
    <row r="284" spans="1:34" x14ac:dyDescent="0.3">
      <c r="A284" s="5" t="s">
        <v>6390</v>
      </c>
      <c r="B284" s="5">
        <v>101126085</v>
      </c>
      <c r="C284" s="5" t="s">
        <v>7676</v>
      </c>
      <c r="D284" s="6" t="s">
        <v>5897</v>
      </c>
      <c r="E284" s="10" t="s">
        <v>7853</v>
      </c>
      <c r="F284" s="9">
        <v>75663704</v>
      </c>
      <c r="G284" s="5" t="s">
        <v>6907</v>
      </c>
      <c r="H284" s="1" t="s">
        <v>82</v>
      </c>
      <c r="I284" s="1">
        <f t="shared" si="4"/>
        <v>14</v>
      </c>
      <c r="J284" s="1">
        <v>1047</v>
      </c>
      <c r="K284" s="1">
        <v>7100006000</v>
      </c>
      <c r="L284" s="3">
        <v>4046719695881</v>
      </c>
      <c r="M284" s="1">
        <v>42</v>
      </c>
      <c r="N284" s="1">
        <v>72</v>
      </c>
      <c r="O284" s="1">
        <v>1</v>
      </c>
      <c r="P284" s="1">
        <v>603</v>
      </c>
      <c r="Q284" s="1">
        <v>8</v>
      </c>
      <c r="R284" s="8" t="s">
        <v>7212</v>
      </c>
      <c r="S284" s="8" t="s">
        <v>273</v>
      </c>
      <c r="T284" s="8" t="s">
        <v>7288</v>
      </c>
      <c r="U284" s="7">
        <v>10314</v>
      </c>
      <c r="V284" s="7">
        <v>20893</v>
      </c>
      <c r="W284" s="7">
        <v>10</v>
      </c>
      <c r="X284" s="7">
        <v>26</v>
      </c>
      <c r="Y284" s="7">
        <v>1</v>
      </c>
      <c r="Z284" s="1">
        <v>69</v>
      </c>
      <c r="AA284" s="1">
        <v>69</v>
      </c>
      <c r="AB284" s="1" t="s">
        <v>7331</v>
      </c>
      <c r="AD284" s="1" t="s">
        <v>111</v>
      </c>
      <c r="AE284" s="6" t="s">
        <v>5897</v>
      </c>
      <c r="AF284" s="6">
        <v>0</v>
      </c>
      <c r="AG284" s="6">
        <v>8</v>
      </c>
      <c r="AH284" s="6">
        <v>1</v>
      </c>
    </row>
    <row r="285" spans="1:34" x14ac:dyDescent="0.3">
      <c r="A285" s="5" t="s">
        <v>6391</v>
      </c>
      <c r="B285" s="5">
        <v>101126086</v>
      </c>
      <c r="C285" s="5" t="s">
        <v>7677</v>
      </c>
      <c r="D285" s="6" t="s">
        <v>5762</v>
      </c>
      <c r="E285" s="10" t="s">
        <v>7853</v>
      </c>
      <c r="F285" s="9">
        <v>75663711</v>
      </c>
      <c r="G285" s="5" t="s">
        <v>6908</v>
      </c>
      <c r="H285" s="1" t="s">
        <v>2216</v>
      </c>
      <c r="I285" s="1">
        <f t="shared" si="4"/>
        <v>14</v>
      </c>
      <c r="J285" s="1">
        <v>4297</v>
      </c>
      <c r="K285" s="1">
        <v>7100104327</v>
      </c>
      <c r="L285" s="4" t="s">
        <v>4842</v>
      </c>
      <c r="M285" s="1">
        <v>66.72</v>
      </c>
      <c r="N285" s="1">
        <v>114.2</v>
      </c>
      <c r="O285" s="1">
        <v>1</v>
      </c>
      <c r="P285" s="1">
        <v>603</v>
      </c>
      <c r="Q285" s="1">
        <v>4</v>
      </c>
      <c r="R285" s="8" t="s">
        <v>7237</v>
      </c>
      <c r="S285" s="8" t="s">
        <v>273</v>
      </c>
      <c r="T285" s="8" t="s">
        <v>7289</v>
      </c>
      <c r="U285" s="7">
        <v>10314</v>
      </c>
      <c r="V285" s="7">
        <v>20893</v>
      </c>
      <c r="W285" s="7">
        <v>10</v>
      </c>
      <c r="X285" s="7">
        <v>9</v>
      </c>
      <c r="Y285" s="7">
        <v>1</v>
      </c>
      <c r="Z285" s="1">
        <v>267</v>
      </c>
      <c r="AA285" s="1">
        <v>267</v>
      </c>
      <c r="AB285" s="1" t="s">
        <v>7337</v>
      </c>
      <c r="AC285" s="1" t="s">
        <v>7394</v>
      </c>
      <c r="AD285" s="1" t="s">
        <v>4843</v>
      </c>
      <c r="AE285" s="6" t="s">
        <v>5762</v>
      </c>
      <c r="AF285" s="6">
        <v>0</v>
      </c>
      <c r="AG285" s="6">
        <v>0</v>
      </c>
      <c r="AH285" s="6">
        <v>1</v>
      </c>
    </row>
    <row r="286" spans="1:34" x14ac:dyDescent="0.3">
      <c r="A286" s="5" t="s">
        <v>6392</v>
      </c>
      <c r="B286" s="5">
        <v>101126087</v>
      </c>
      <c r="C286" s="5" t="s">
        <v>7678</v>
      </c>
      <c r="D286" s="6" t="s">
        <v>6030</v>
      </c>
      <c r="E286" s="10" t="s">
        <v>7853</v>
      </c>
      <c r="F286" s="9">
        <v>75663728</v>
      </c>
      <c r="G286" s="5" t="s">
        <v>6909</v>
      </c>
      <c r="H286" s="1" t="s">
        <v>2187</v>
      </c>
      <c r="I286" s="1">
        <f t="shared" si="4"/>
        <v>30</v>
      </c>
      <c r="J286" s="1">
        <v>17097</v>
      </c>
      <c r="K286" s="1">
        <v>7000061552</v>
      </c>
      <c r="L286" s="3">
        <v>4046719131549</v>
      </c>
      <c r="M286" s="1">
        <v>44.43</v>
      </c>
      <c r="N286" s="1">
        <v>76</v>
      </c>
      <c r="O286" s="1">
        <v>1</v>
      </c>
      <c r="P286" s="1">
        <v>606</v>
      </c>
      <c r="R286" s="8" t="s">
        <v>7174</v>
      </c>
      <c r="S286" s="8" t="s">
        <v>4261</v>
      </c>
      <c r="T286" s="8" t="s">
        <v>7290</v>
      </c>
      <c r="U286" s="7">
        <v>10314</v>
      </c>
      <c r="V286" s="7">
        <v>20893</v>
      </c>
      <c r="W286" s="7">
        <v>10</v>
      </c>
      <c r="X286" s="7">
        <v>1</v>
      </c>
      <c r="Y286" s="7">
        <v>1</v>
      </c>
      <c r="Z286" s="1">
        <v>574</v>
      </c>
      <c r="AA286" s="1">
        <v>574</v>
      </c>
      <c r="AB286" s="1" t="s">
        <v>7339</v>
      </c>
      <c r="AC286" s="1" t="s">
        <v>7353</v>
      </c>
      <c r="AD286" s="1" t="s">
        <v>2186</v>
      </c>
      <c r="AE286" s="6" t="s">
        <v>6030</v>
      </c>
      <c r="AF286" s="6">
        <v>0</v>
      </c>
      <c r="AG286" s="6">
        <v>0</v>
      </c>
      <c r="AH286" s="6">
        <v>1</v>
      </c>
    </row>
    <row r="287" spans="1:34" x14ac:dyDescent="0.3">
      <c r="A287" s="5" t="s">
        <v>6393</v>
      </c>
      <c r="B287" s="5">
        <v>101126088</v>
      </c>
      <c r="C287" s="5" t="s">
        <v>7679</v>
      </c>
      <c r="D287" s="6" t="s">
        <v>5548</v>
      </c>
      <c r="E287" s="10" t="s">
        <v>7853</v>
      </c>
      <c r="F287" s="9">
        <v>75663742</v>
      </c>
      <c r="G287" s="5" t="s">
        <v>6910</v>
      </c>
      <c r="H287" s="1" t="s">
        <v>4412</v>
      </c>
      <c r="I287" s="1">
        <f t="shared" si="4"/>
        <v>17</v>
      </c>
      <c r="J287" s="1" t="s">
        <v>4409</v>
      </c>
      <c r="K287" s="1">
        <v>7100262628</v>
      </c>
      <c r="L287" s="4" t="s">
        <v>4410</v>
      </c>
      <c r="M287" s="1">
        <v>232.95</v>
      </c>
      <c r="N287" s="1">
        <v>398.75</v>
      </c>
      <c r="O287" s="1">
        <v>1</v>
      </c>
      <c r="P287" s="1">
        <v>606</v>
      </c>
      <c r="R287" s="8" t="s">
        <v>7174</v>
      </c>
      <c r="S287" s="8" t="s">
        <v>273</v>
      </c>
      <c r="T287" s="8" t="s">
        <v>7165</v>
      </c>
      <c r="U287" s="7">
        <v>10314</v>
      </c>
      <c r="V287" s="7">
        <v>20893</v>
      </c>
      <c r="W287" s="7">
        <v>10</v>
      </c>
      <c r="X287" s="7">
        <v>0</v>
      </c>
      <c r="Y287" s="7">
        <v>1</v>
      </c>
      <c r="Z287" s="1">
        <v>906</v>
      </c>
      <c r="AA287" s="1">
        <v>906</v>
      </c>
      <c r="AB287" s="1" t="s">
        <v>7337</v>
      </c>
      <c r="AC287" s="1" t="s">
        <v>7399</v>
      </c>
      <c r="AD287" s="1" t="s">
        <v>4411</v>
      </c>
      <c r="AE287" s="6" t="s">
        <v>5547</v>
      </c>
      <c r="AF287" s="6">
        <v>0</v>
      </c>
      <c r="AG287" s="6">
        <v>0</v>
      </c>
      <c r="AH287" s="6">
        <v>0</v>
      </c>
    </row>
    <row r="288" spans="1:34" x14ac:dyDescent="0.3">
      <c r="A288" s="5" t="s">
        <v>6233</v>
      </c>
      <c r="B288" s="5">
        <v>101125928</v>
      </c>
      <c r="C288" s="5" t="s">
        <v>7680</v>
      </c>
      <c r="D288" s="6" t="s">
        <v>5889</v>
      </c>
      <c r="E288" s="10" t="s">
        <v>7853</v>
      </c>
      <c r="F288" s="9">
        <v>75658885</v>
      </c>
      <c r="G288" s="5" t="s">
        <v>6628</v>
      </c>
      <c r="H288" s="1" t="s">
        <v>1587</v>
      </c>
      <c r="I288" s="1">
        <f t="shared" si="4"/>
        <v>9</v>
      </c>
      <c r="J288" s="1" t="s">
        <v>1600</v>
      </c>
      <c r="K288" s="1">
        <v>7100015052</v>
      </c>
      <c r="L288" s="3">
        <v>4046719719846</v>
      </c>
      <c r="M288" s="1">
        <v>106.35</v>
      </c>
      <c r="N288" s="1">
        <v>182.05</v>
      </c>
      <c r="O288" s="1">
        <v>1</v>
      </c>
      <c r="P288" s="1">
        <v>606</v>
      </c>
      <c r="R288" s="8" t="s">
        <v>7174</v>
      </c>
      <c r="S288" s="8" t="s">
        <v>273</v>
      </c>
      <c r="T288" s="8" t="s">
        <v>7165</v>
      </c>
      <c r="U288" s="7">
        <v>10314</v>
      </c>
      <c r="V288" s="7">
        <v>20893</v>
      </c>
      <c r="W288" s="7">
        <v>10</v>
      </c>
      <c r="X288" s="7">
        <v>7</v>
      </c>
      <c r="Y288" s="7">
        <v>1</v>
      </c>
      <c r="Z288" s="1">
        <v>748</v>
      </c>
      <c r="AA288" s="1">
        <v>748</v>
      </c>
      <c r="AB288" s="1" t="s">
        <v>7343</v>
      </c>
      <c r="AC288" s="1" t="s">
        <v>7353</v>
      </c>
      <c r="AD288" s="1" t="s">
        <v>1601</v>
      </c>
      <c r="AE288" s="6" t="s">
        <v>5886</v>
      </c>
      <c r="AF288" s="6">
        <v>0</v>
      </c>
      <c r="AG288" s="6">
        <v>0</v>
      </c>
      <c r="AH288" s="6">
        <v>1</v>
      </c>
    </row>
    <row r="289" spans="1:34" x14ac:dyDescent="0.3">
      <c r="A289" s="5" t="s">
        <v>6233</v>
      </c>
      <c r="B289" s="5">
        <v>101125928</v>
      </c>
      <c r="C289" s="5" t="s">
        <v>7680</v>
      </c>
      <c r="D289" s="6" t="s">
        <v>5890</v>
      </c>
      <c r="E289" s="10" t="s">
        <v>7853</v>
      </c>
      <c r="F289" s="9">
        <v>75658878</v>
      </c>
      <c r="G289" s="5" t="s">
        <v>6629</v>
      </c>
      <c r="H289" s="1" t="s">
        <v>1590</v>
      </c>
      <c r="I289" s="1">
        <f t="shared" si="4"/>
        <v>9</v>
      </c>
      <c r="J289" s="1" t="s">
        <v>1602</v>
      </c>
      <c r="K289" s="1">
        <v>7100015051</v>
      </c>
      <c r="L289" s="3">
        <v>4046719719822</v>
      </c>
      <c r="M289" s="1">
        <v>106.35</v>
      </c>
      <c r="N289" s="1">
        <v>182.05</v>
      </c>
      <c r="O289" s="1">
        <v>1</v>
      </c>
      <c r="P289" s="1">
        <v>606</v>
      </c>
      <c r="R289" s="8" t="s">
        <v>7174</v>
      </c>
      <c r="S289" s="8" t="s">
        <v>273</v>
      </c>
      <c r="T289" s="8" t="s">
        <v>7165</v>
      </c>
      <c r="U289" s="7">
        <v>10314</v>
      </c>
      <c r="V289" s="7">
        <v>20893</v>
      </c>
      <c r="W289" s="7">
        <v>10</v>
      </c>
      <c r="X289" s="7">
        <v>12</v>
      </c>
      <c r="Y289" s="7">
        <v>1</v>
      </c>
      <c r="Z289" s="1">
        <v>750</v>
      </c>
      <c r="AA289" s="1">
        <v>750</v>
      </c>
      <c r="AB289" s="1" t="s">
        <v>7343</v>
      </c>
      <c r="AC289" s="1" t="s">
        <v>7353</v>
      </c>
      <c r="AD289" s="1" t="s">
        <v>1603</v>
      </c>
      <c r="AE289" s="6" t="s">
        <v>5886</v>
      </c>
      <c r="AF289" s="6">
        <v>0</v>
      </c>
      <c r="AG289" s="6">
        <v>0</v>
      </c>
      <c r="AH289" s="6">
        <v>1</v>
      </c>
    </row>
    <row r="290" spans="1:34" x14ac:dyDescent="0.3">
      <c r="A290" s="5" t="s">
        <v>6233</v>
      </c>
      <c r="B290" s="5">
        <v>101125928</v>
      </c>
      <c r="C290" s="5" t="s">
        <v>7680</v>
      </c>
      <c r="D290" s="6" t="s">
        <v>5887</v>
      </c>
      <c r="E290" s="10" t="s">
        <v>7853</v>
      </c>
      <c r="F290" s="9">
        <v>75658861</v>
      </c>
      <c r="G290" s="5" t="s">
        <v>6630</v>
      </c>
      <c r="H290" s="1" t="s">
        <v>1593</v>
      </c>
      <c r="I290" s="1">
        <f t="shared" si="4"/>
        <v>9</v>
      </c>
      <c r="J290" s="1" t="s">
        <v>1604</v>
      </c>
      <c r="K290" s="1">
        <v>7100015974</v>
      </c>
      <c r="L290" s="3">
        <v>4046719719808</v>
      </c>
      <c r="M290" s="1">
        <v>106.35</v>
      </c>
      <c r="N290" s="1">
        <v>182.05</v>
      </c>
      <c r="O290" s="1">
        <v>1</v>
      </c>
      <c r="P290" s="1">
        <v>606</v>
      </c>
      <c r="R290" s="8" t="s">
        <v>7174</v>
      </c>
      <c r="S290" s="8" t="s">
        <v>273</v>
      </c>
      <c r="T290" s="8" t="s">
        <v>7165</v>
      </c>
      <c r="U290" s="7">
        <v>10314</v>
      </c>
      <c r="V290" s="7">
        <v>20893</v>
      </c>
      <c r="W290" s="7">
        <v>10</v>
      </c>
      <c r="X290" s="7">
        <v>4</v>
      </c>
      <c r="Y290" s="7">
        <v>1</v>
      </c>
      <c r="Z290" s="1">
        <v>767</v>
      </c>
      <c r="AA290" s="1">
        <v>767</v>
      </c>
      <c r="AB290" s="1" t="s">
        <v>7343</v>
      </c>
      <c r="AC290" s="1" t="s">
        <v>7353</v>
      </c>
      <c r="AD290" s="1" t="s">
        <v>1605</v>
      </c>
      <c r="AE290" s="6" t="s">
        <v>5886</v>
      </c>
      <c r="AF290" s="6">
        <v>0</v>
      </c>
      <c r="AG290" s="6">
        <v>0</v>
      </c>
      <c r="AH290" s="6">
        <v>1</v>
      </c>
    </row>
    <row r="291" spans="1:34" x14ac:dyDescent="0.3">
      <c r="A291" s="5" t="s">
        <v>6394</v>
      </c>
      <c r="B291" s="5">
        <v>101126089</v>
      </c>
      <c r="C291" s="5" t="s">
        <v>7681</v>
      </c>
      <c r="D291" s="6" t="s">
        <v>6137</v>
      </c>
      <c r="E291" s="10" t="s">
        <v>7853</v>
      </c>
      <c r="F291" s="9">
        <v>75663766</v>
      </c>
      <c r="G291" s="5" t="s">
        <v>6911</v>
      </c>
      <c r="H291" s="1" t="s">
        <v>2251</v>
      </c>
      <c r="I291" s="1">
        <f t="shared" si="4"/>
        <v>39</v>
      </c>
      <c r="J291" s="1">
        <v>17495</v>
      </c>
      <c r="K291" s="1">
        <v>7000032083</v>
      </c>
      <c r="L291" s="4" t="s">
        <v>2249</v>
      </c>
      <c r="M291" s="1">
        <v>86.4</v>
      </c>
      <c r="N291" s="1">
        <v>148</v>
      </c>
      <c r="O291" s="1">
        <v>1</v>
      </c>
      <c r="P291" s="1">
        <v>100000007</v>
      </c>
      <c r="Q291" s="1">
        <v>20</v>
      </c>
      <c r="R291" s="8" t="s">
        <v>7209</v>
      </c>
      <c r="S291" s="8" t="s">
        <v>273</v>
      </c>
      <c r="T291" s="8" t="s">
        <v>7281</v>
      </c>
      <c r="U291" s="7">
        <v>10314</v>
      </c>
      <c r="V291" s="7">
        <v>20893</v>
      </c>
      <c r="W291" s="7">
        <v>10</v>
      </c>
      <c r="X291" s="7">
        <v>17</v>
      </c>
      <c r="Y291" s="7">
        <v>1</v>
      </c>
      <c r="Z291" s="1">
        <v>44</v>
      </c>
      <c r="AA291" s="1">
        <v>44</v>
      </c>
      <c r="AB291" s="1" t="s">
        <v>7336</v>
      </c>
      <c r="AC291" s="1" t="s">
        <v>7353</v>
      </c>
      <c r="AD291" s="1" t="s">
        <v>2250</v>
      </c>
      <c r="AE291" s="6" t="s">
        <v>6137</v>
      </c>
      <c r="AF291" s="6">
        <v>0</v>
      </c>
      <c r="AG291" s="6">
        <v>0</v>
      </c>
      <c r="AH291" s="6">
        <v>1</v>
      </c>
    </row>
    <row r="292" spans="1:34" x14ac:dyDescent="0.3">
      <c r="A292" s="5" t="s">
        <v>6395</v>
      </c>
      <c r="B292" s="5">
        <v>101126090</v>
      </c>
      <c r="C292" s="5" t="s">
        <v>7682</v>
      </c>
      <c r="D292" s="6" t="s">
        <v>6110</v>
      </c>
      <c r="E292" s="10" t="s">
        <v>7853</v>
      </c>
      <c r="F292" s="9">
        <v>75663780</v>
      </c>
      <c r="G292" s="5" t="s">
        <v>6912</v>
      </c>
      <c r="H292" s="1" t="s">
        <v>85</v>
      </c>
      <c r="I292" s="1">
        <f t="shared" si="4"/>
        <v>15</v>
      </c>
      <c r="J292" s="1">
        <v>1030</v>
      </c>
      <c r="K292" s="1">
        <v>7000037673</v>
      </c>
      <c r="L292" s="3">
        <v>4046719550104</v>
      </c>
      <c r="M292" s="1">
        <v>30.6</v>
      </c>
      <c r="N292" s="1">
        <v>52.5</v>
      </c>
      <c r="O292" s="1">
        <v>1</v>
      </c>
      <c r="P292" s="1">
        <v>603</v>
      </c>
      <c r="Q292" s="1">
        <v>30</v>
      </c>
      <c r="R292" s="8" t="s">
        <v>7207</v>
      </c>
      <c r="S292" s="8" t="s">
        <v>273</v>
      </c>
      <c r="T292" s="8" t="s">
        <v>7291</v>
      </c>
      <c r="U292" s="7">
        <v>10314</v>
      </c>
      <c r="V292" s="7">
        <v>20893</v>
      </c>
      <c r="W292" s="7">
        <v>10</v>
      </c>
      <c r="X292" s="7">
        <v>4</v>
      </c>
      <c r="Y292" s="7">
        <v>1</v>
      </c>
      <c r="Z292" s="1">
        <v>9</v>
      </c>
      <c r="AA292" s="1">
        <v>9</v>
      </c>
      <c r="AB292" s="1" t="s">
        <v>7398</v>
      </c>
      <c r="AC292" s="1" t="s">
        <v>7397</v>
      </c>
      <c r="AD292" s="1" t="s">
        <v>84</v>
      </c>
      <c r="AE292" s="6" t="s">
        <v>6110</v>
      </c>
      <c r="AF292" s="6">
        <v>0</v>
      </c>
      <c r="AG292" s="6">
        <v>0</v>
      </c>
      <c r="AH292" s="6">
        <v>1</v>
      </c>
    </row>
    <row r="293" spans="1:34" x14ac:dyDescent="0.3">
      <c r="A293" s="5" t="s">
        <v>6234</v>
      </c>
      <c r="B293" s="5">
        <v>101125929</v>
      </c>
      <c r="C293" s="5" t="s">
        <v>7683</v>
      </c>
      <c r="D293" s="6" t="s">
        <v>6124</v>
      </c>
      <c r="E293" s="10" t="s">
        <v>7853</v>
      </c>
      <c r="F293" s="9">
        <v>75658892</v>
      </c>
      <c r="G293" s="5" t="s">
        <v>6631</v>
      </c>
      <c r="H293" s="1" t="s">
        <v>149</v>
      </c>
      <c r="I293" s="1">
        <f t="shared" si="4"/>
        <v>23</v>
      </c>
      <c r="J293" s="1">
        <v>1076</v>
      </c>
      <c r="K293" s="1">
        <v>7000034747</v>
      </c>
      <c r="L293" s="3">
        <v>4046719695904</v>
      </c>
      <c r="M293" s="1">
        <v>48.72</v>
      </c>
      <c r="N293" s="1">
        <v>83.6</v>
      </c>
      <c r="O293" s="1">
        <v>1</v>
      </c>
      <c r="P293" s="1">
        <v>603</v>
      </c>
      <c r="Q293" s="1">
        <v>8</v>
      </c>
      <c r="R293" s="8" t="s">
        <v>7212</v>
      </c>
      <c r="S293" s="8" t="s">
        <v>273</v>
      </c>
      <c r="T293" s="8" t="s">
        <v>7213</v>
      </c>
      <c r="U293" s="7">
        <v>10314</v>
      </c>
      <c r="V293" s="7">
        <v>20893</v>
      </c>
      <c r="W293" s="7">
        <v>10</v>
      </c>
      <c r="X293" s="7">
        <v>15</v>
      </c>
      <c r="Y293" s="7">
        <v>1</v>
      </c>
      <c r="Z293" s="1">
        <v>114</v>
      </c>
      <c r="AA293" s="1">
        <v>114</v>
      </c>
      <c r="AB293" s="1" t="s">
        <v>7331</v>
      </c>
      <c r="AD293" s="1" t="s">
        <v>148</v>
      </c>
      <c r="AE293" s="6" t="s">
        <v>6123</v>
      </c>
      <c r="AF293" s="6">
        <v>0</v>
      </c>
      <c r="AG293" s="6">
        <v>0</v>
      </c>
      <c r="AH293" s="6">
        <v>1</v>
      </c>
    </row>
    <row r="294" spans="1:34" x14ac:dyDescent="0.3">
      <c r="A294" s="5" t="s">
        <v>6396</v>
      </c>
      <c r="B294" s="5">
        <v>101126091</v>
      </c>
      <c r="C294" s="5" t="s">
        <v>7684</v>
      </c>
      <c r="D294" s="6" t="s">
        <v>5614</v>
      </c>
      <c r="E294" s="10" t="s">
        <v>7853</v>
      </c>
      <c r="F294" s="9">
        <v>75663797</v>
      </c>
      <c r="G294" s="5" t="s">
        <v>6913</v>
      </c>
      <c r="H294" s="1" t="s">
        <v>7856</v>
      </c>
      <c r="I294" s="1">
        <f t="shared" si="4"/>
        <v>41</v>
      </c>
      <c r="J294" s="1">
        <v>999</v>
      </c>
      <c r="K294" s="1">
        <v>7100188168</v>
      </c>
      <c r="L294" s="4" t="s">
        <v>5461</v>
      </c>
      <c r="M294" s="1">
        <v>29.25</v>
      </c>
      <c r="N294" s="1">
        <v>51.25</v>
      </c>
      <c r="O294" s="1">
        <v>1</v>
      </c>
      <c r="P294" s="1">
        <v>100000007</v>
      </c>
      <c r="Q294" s="1">
        <v>25</v>
      </c>
      <c r="R294" s="8" t="s">
        <v>7222</v>
      </c>
      <c r="S294" s="8" t="s">
        <v>273</v>
      </c>
      <c r="T294" s="8" t="s">
        <v>7292</v>
      </c>
      <c r="U294" s="7">
        <v>10314</v>
      </c>
      <c r="V294" s="7">
        <v>20893</v>
      </c>
      <c r="W294" s="7">
        <v>10</v>
      </c>
      <c r="X294" s="7">
        <v>21</v>
      </c>
      <c r="Y294" s="7">
        <v>1</v>
      </c>
      <c r="Z294" s="1">
        <v>3</v>
      </c>
      <c r="AA294" s="1">
        <v>3</v>
      </c>
      <c r="AB294" s="1" t="s">
        <v>7337</v>
      </c>
      <c r="AC294" s="1" t="s">
        <v>7400</v>
      </c>
      <c r="AD294" s="1" t="s">
        <v>5462</v>
      </c>
      <c r="AE294" s="6" t="s">
        <v>5614</v>
      </c>
      <c r="AF294" s="6">
        <v>0</v>
      </c>
      <c r="AG294" s="6">
        <v>0</v>
      </c>
      <c r="AH294" s="6">
        <v>1</v>
      </c>
    </row>
    <row r="295" spans="1:34" x14ac:dyDescent="0.3">
      <c r="A295" s="5" t="s">
        <v>6397</v>
      </c>
      <c r="B295" s="5">
        <v>101126092</v>
      </c>
      <c r="C295" s="5" t="s">
        <v>7685</v>
      </c>
      <c r="D295" s="6" t="s">
        <v>6140</v>
      </c>
      <c r="E295" s="10" t="s">
        <v>7853</v>
      </c>
      <c r="F295" s="9">
        <v>75663810</v>
      </c>
      <c r="G295" s="5" t="s">
        <v>6914</v>
      </c>
      <c r="H295" s="1" t="s">
        <v>5386</v>
      </c>
      <c r="I295" s="1">
        <f t="shared" si="4"/>
        <v>16</v>
      </c>
      <c r="J295" s="1">
        <v>7567</v>
      </c>
      <c r="K295" s="1">
        <v>7000029669</v>
      </c>
      <c r="L295" s="4" t="s">
        <v>5384</v>
      </c>
      <c r="M295" s="1">
        <v>21</v>
      </c>
      <c r="N295" s="1">
        <v>36</v>
      </c>
      <c r="O295" s="1">
        <v>1</v>
      </c>
      <c r="P295" s="1">
        <v>100000007</v>
      </c>
      <c r="Q295" s="1">
        <v>20</v>
      </c>
      <c r="R295" s="8" t="s">
        <v>7177</v>
      </c>
      <c r="S295" s="8" t="s">
        <v>273</v>
      </c>
      <c r="T295" s="8" t="s">
        <v>7293</v>
      </c>
      <c r="U295" s="7">
        <v>10314</v>
      </c>
      <c r="V295" s="7">
        <v>20893</v>
      </c>
      <c r="W295" s="7">
        <v>10</v>
      </c>
      <c r="X295" s="7">
        <v>0</v>
      </c>
      <c r="Y295" s="7">
        <v>1</v>
      </c>
      <c r="Z295" s="1">
        <v>1</v>
      </c>
      <c r="AA295" s="1">
        <v>1</v>
      </c>
      <c r="AB295" s="1" t="s">
        <v>7337</v>
      </c>
      <c r="AC295" s="1" t="s">
        <v>7353</v>
      </c>
      <c r="AD295" s="1" t="s">
        <v>5385</v>
      </c>
      <c r="AE295" s="6" t="s">
        <v>6140</v>
      </c>
      <c r="AF295" s="6">
        <v>0</v>
      </c>
      <c r="AG295" s="6">
        <v>0</v>
      </c>
      <c r="AH295" s="6">
        <v>1</v>
      </c>
    </row>
    <row r="296" spans="1:34" x14ac:dyDescent="0.3">
      <c r="A296" s="5" t="s">
        <v>6398</v>
      </c>
      <c r="B296" s="5">
        <v>101126093</v>
      </c>
      <c r="C296" s="5" t="s">
        <v>7686</v>
      </c>
      <c r="D296" s="6" t="s">
        <v>5536</v>
      </c>
      <c r="E296" s="10" t="s">
        <v>7853</v>
      </c>
      <c r="F296" s="9">
        <v>75663827</v>
      </c>
      <c r="G296" s="5" t="s">
        <v>6915</v>
      </c>
      <c r="H296" s="1" t="s">
        <v>5392</v>
      </c>
      <c r="I296" s="1">
        <f t="shared" si="4"/>
        <v>14</v>
      </c>
      <c r="J296" s="1">
        <v>7569</v>
      </c>
      <c r="K296" s="1">
        <v>7100278098</v>
      </c>
      <c r="L296" s="4" t="s">
        <v>5390</v>
      </c>
      <c r="M296" s="1">
        <v>21.3</v>
      </c>
      <c r="N296" s="1">
        <v>37.549999999999997</v>
      </c>
      <c r="O296" s="1">
        <v>1</v>
      </c>
      <c r="P296" s="1">
        <v>606</v>
      </c>
      <c r="R296" s="8" t="s">
        <v>7179</v>
      </c>
      <c r="S296" s="8" t="s">
        <v>273</v>
      </c>
      <c r="T296" s="8" t="s">
        <v>7250</v>
      </c>
      <c r="U296" s="7">
        <v>10314</v>
      </c>
      <c r="V296" s="7">
        <v>20893</v>
      </c>
      <c r="W296" s="7">
        <v>10</v>
      </c>
      <c r="X296" s="7">
        <v>5</v>
      </c>
      <c r="Y296" s="7">
        <v>1</v>
      </c>
      <c r="Z296" s="1">
        <v>65</v>
      </c>
      <c r="AA296" s="1">
        <v>65</v>
      </c>
      <c r="AB296" s="1" t="s">
        <v>7343</v>
      </c>
      <c r="AC296" s="1" t="s">
        <v>7399</v>
      </c>
      <c r="AD296" s="1" t="s">
        <v>5391</v>
      </c>
      <c r="AE296" s="6" t="s">
        <v>5536</v>
      </c>
      <c r="AF296" s="6">
        <v>0</v>
      </c>
      <c r="AG296" s="6">
        <v>0</v>
      </c>
      <c r="AH296" s="6">
        <v>1</v>
      </c>
    </row>
    <row r="297" spans="1:34" x14ac:dyDescent="0.3">
      <c r="A297" s="5" t="s">
        <v>6399</v>
      </c>
      <c r="B297" s="5">
        <v>101126094</v>
      </c>
      <c r="C297" s="5" t="s">
        <v>7687</v>
      </c>
      <c r="D297" s="6" t="s">
        <v>6048</v>
      </c>
      <c r="E297" s="10" t="s">
        <v>7853</v>
      </c>
      <c r="F297" s="9">
        <v>75663834</v>
      </c>
      <c r="G297" s="5" t="s">
        <v>6916</v>
      </c>
      <c r="H297" s="1" t="s">
        <v>4034</v>
      </c>
      <c r="I297" s="1">
        <f t="shared" si="4"/>
        <v>24</v>
      </c>
      <c r="J297" s="1">
        <v>22899</v>
      </c>
      <c r="K297" s="1">
        <v>7000052909</v>
      </c>
      <c r="L297" s="4" t="s">
        <v>4032</v>
      </c>
      <c r="M297" s="1">
        <v>27</v>
      </c>
      <c r="N297" s="1">
        <v>45</v>
      </c>
      <c r="O297" s="1">
        <v>36</v>
      </c>
      <c r="P297" s="1">
        <v>603</v>
      </c>
      <c r="Q297" s="1">
        <v>5</v>
      </c>
      <c r="R297" s="8" t="s">
        <v>7166</v>
      </c>
      <c r="S297" s="8" t="s">
        <v>7167</v>
      </c>
      <c r="T297" s="8" t="s">
        <v>7294</v>
      </c>
      <c r="U297" s="7">
        <v>10314</v>
      </c>
      <c r="V297" s="7">
        <v>20893</v>
      </c>
      <c r="W297" s="7">
        <v>10</v>
      </c>
      <c r="X297" s="7">
        <v>0</v>
      </c>
      <c r="Y297" s="7">
        <v>1</v>
      </c>
      <c r="Z297" s="1">
        <v>31</v>
      </c>
      <c r="AA297" s="1">
        <v>31</v>
      </c>
      <c r="AB297" s="1" t="s">
        <v>7337</v>
      </c>
      <c r="AC297" s="1" t="s">
        <v>7351</v>
      </c>
      <c r="AD297" s="1" t="s">
        <v>4033</v>
      </c>
      <c r="AE297" s="6" t="s">
        <v>6048</v>
      </c>
      <c r="AF297" s="6">
        <v>0</v>
      </c>
      <c r="AG297" s="6">
        <v>0</v>
      </c>
      <c r="AH297" s="6">
        <v>0</v>
      </c>
    </row>
    <row r="298" spans="1:34" x14ac:dyDescent="0.3">
      <c r="A298" s="5" t="s">
        <v>6400</v>
      </c>
      <c r="B298" s="5">
        <v>101126095</v>
      </c>
      <c r="C298" s="5" t="s">
        <v>7688</v>
      </c>
      <c r="D298" s="6" t="s">
        <v>5595</v>
      </c>
      <c r="E298" s="10" t="s">
        <v>7853</v>
      </c>
      <c r="F298" s="9">
        <v>75663841</v>
      </c>
      <c r="G298" s="5" t="s">
        <v>6917</v>
      </c>
      <c r="H298" s="1" t="s">
        <v>3166</v>
      </c>
      <c r="I298" s="1">
        <f t="shared" si="4"/>
        <v>21</v>
      </c>
      <c r="J298" s="1">
        <v>22567</v>
      </c>
      <c r="K298" s="1">
        <v>7100197481</v>
      </c>
      <c r="L298" s="4" t="s">
        <v>3852</v>
      </c>
      <c r="M298" s="1">
        <v>7.77</v>
      </c>
      <c r="N298" s="1">
        <v>12.95</v>
      </c>
      <c r="O298" s="1">
        <v>40</v>
      </c>
      <c r="P298" s="1">
        <v>100000007</v>
      </c>
      <c r="Q298" s="1">
        <v>2</v>
      </c>
      <c r="R298" s="8" t="s">
        <v>7171</v>
      </c>
      <c r="S298" s="8" t="s">
        <v>7295</v>
      </c>
      <c r="T298" s="8" t="s">
        <v>7296</v>
      </c>
      <c r="U298" s="7">
        <v>10314</v>
      </c>
      <c r="V298" s="7">
        <v>20893</v>
      </c>
      <c r="W298" s="7">
        <v>10</v>
      </c>
      <c r="X298" s="7">
        <v>0</v>
      </c>
      <c r="Y298" s="7">
        <v>1</v>
      </c>
      <c r="Z298" s="1">
        <v>46</v>
      </c>
      <c r="AA298" s="1">
        <v>46</v>
      </c>
      <c r="AB298" s="1" t="s">
        <v>7337</v>
      </c>
      <c r="AC298" s="1" t="s">
        <v>7401</v>
      </c>
      <c r="AD298" s="1" t="s">
        <v>3853</v>
      </c>
      <c r="AE298" s="6" t="s">
        <v>5595</v>
      </c>
      <c r="AF298" s="6">
        <v>0</v>
      </c>
      <c r="AG298" s="6">
        <v>0</v>
      </c>
      <c r="AH298" s="6">
        <v>1</v>
      </c>
    </row>
    <row r="299" spans="1:34" x14ac:dyDescent="0.3">
      <c r="A299" s="5" t="s">
        <v>6401</v>
      </c>
      <c r="B299" s="5">
        <v>101126096</v>
      </c>
      <c r="C299" s="5" t="s">
        <v>7689</v>
      </c>
      <c r="D299" s="6" t="s">
        <v>5596</v>
      </c>
      <c r="E299" s="10" t="s">
        <v>7853</v>
      </c>
      <c r="F299" s="9">
        <v>75663858</v>
      </c>
      <c r="G299" s="5" t="s">
        <v>6918</v>
      </c>
      <c r="H299" s="1" t="s">
        <v>3166</v>
      </c>
      <c r="I299" s="1">
        <f t="shared" si="4"/>
        <v>21</v>
      </c>
      <c r="J299" s="1">
        <v>21048</v>
      </c>
      <c r="K299" s="1">
        <v>7100197480</v>
      </c>
      <c r="L299" s="4" t="s">
        <v>3164</v>
      </c>
      <c r="M299" s="1">
        <v>9.09</v>
      </c>
      <c r="N299" s="1">
        <v>15.15</v>
      </c>
      <c r="O299" s="1">
        <v>40</v>
      </c>
      <c r="P299" s="1">
        <v>100000007</v>
      </c>
      <c r="Q299" s="1">
        <v>2</v>
      </c>
      <c r="R299" s="8" t="s">
        <v>7209</v>
      </c>
      <c r="S299" s="8" t="s">
        <v>273</v>
      </c>
      <c r="T299" s="8" t="s">
        <v>7286</v>
      </c>
      <c r="U299" s="7">
        <v>10314</v>
      </c>
      <c r="V299" s="7">
        <v>20893</v>
      </c>
      <c r="W299" s="7">
        <v>10</v>
      </c>
      <c r="X299" s="7">
        <v>0</v>
      </c>
      <c r="Y299" s="7">
        <v>1</v>
      </c>
      <c r="Z299" s="1">
        <v>13</v>
      </c>
      <c r="AA299" s="1">
        <v>13</v>
      </c>
      <c r="AB299" s="1" t="s">
        <v>7337</v>
      </c>
      <c r="AC299" s="1" t="s">
        <v>7401</v>
      </c>
      <c r="AD299" s="1" t="s">
        <v>3165</v>
      </c>
      <c r="AE299" s="6" t="s">
        <v>5596</v>
      </c>
      <c r="AF299" s="6">
        <v>0</v>
      </c>
      <c r="AG299" s="6">
        <v>0</v>
      </c>
      <c r="AH299" s="6">
        <v>1</v>
      </c>
    </row>
    <row r="300" spans="1:34" x14ac:dyDescent="0.3">
      <c r="A300" s="5" t="s">
        <v>6402</v>
      </c>
      <c r="B300" s="5">
        <v>101126097</v>
      </c>
      <c r="C300" s="5" t="s">
        <v>7690</v>
      </c>
      <c r="D300" s="6" t="s">
        <v>5599</v>
      </c>
      <c r="E300" s="10" t="s">
        <v>7853</v>
      </c>
      <c r="F300" s="9">
        <v>75663865</v>
      </c>
      <c r="G300" s="5" t="s">
        <v>6919</v>
      </c>
      <c r="H300" s="1" t="s">
        <v>3166</v>
      </c>
      <c r="I300" s="1">
        <f t="shared" si="4"/>
        <v>21</v>
      </c>
      <c r="J300" s="1">
        <v>22566</v>
      </c>
      <c r="K300" s="1">
        <v>7100197284</v>
      </c>
      <c r="L300" s="4" t="s">
        <v>3850</v>
      </c>
      <c r="M300" s="1">
        <v>9.7200000000000006</v>
      </c>
      <c r="N300" s="1">
        <v>16.2</v>
      </c>
      <c r="O300" s="1">
        <v>40</v>
      </c>
      <c r="P300" s="1">
        <v>100000007</v>
      </c>
      <c r="Q300" s="1">
        <v>2</v>
      </c>
      <c r="R300" s="8" t="s">
        <v>7171</v>
      </c>
      <c r="S300" s="8" t="s">
        <v>7295</v>
      </c>
      <c r="T300" s="8" t="s">
        <v>7296</v>
      </c>
      <c r="U300" s="7">
        <v>10314</v>
      </c>
      <c r="V300" s="7">
        <v>20893</v>
      </c>
      <c r="W300" s="7">
        <v>10</v>
      </c>
      <c r="X300" s="7">
        <v>0</v>
      </c>
      <c r="Y300" s="7">
        <v>1</v>
      </c>
      <c r="Z300" s="1">
        <v>48</v>
      </c>
      <c r="AA300" s="1">
        <v>48</v>
      </c>
      <c r="AB300" s="1" t="s">
        <v>7337</v>
      </c>
      <c r="AC300" s="1" t="s">
        <v>7401</v>
      </c>
      <c r="AD300" s="1" t="s">
        <v>3851</v>
      </c>
      <c r="AE300" s="6" t="s">
        <v>5599</v>
      </c>
      <c r="AF300" s="6">
        <v>0</v>
      </c>
      <c r="AG300" s="6">
        <v>0</v>
      </c>
      <c r="AH300" s="6">
        <v>1</v>
      </c>
    </row>
    <row r="301" spans="1:34" x14ac:dyDescent="0.3">
      <c r="A301" s="5" t="s">
        <v>6403</v>
      </c>
      <c r="B301" s="5">
        <v>101126098</v>
      </c>
      <c r="C301" s="5" t="s">
        <v>7691</v>
      </c>
      <c r="D301" s="6" t="s">
        <v>5601</v>
      </c>
      <c r="E301" s="10" t="s">
        <v>7853</v>
      </c>
      <c r="F301" s="9">
        <v>75663872</v>
      </c>
      <c r="G301" s="5" t="s">
        <v>6920</v>
      </c>
      <c r="H301" s="1" t="s">
        <v>3856</v>
      </c>
      <c r="I301" s="1">
        <f t="shared" si="4"/>
        <v>34</v>
      </c>
      <c r="J301" s="1">
        <v>22568</v>
      </c>
      <c r="K301" s="1">
        <v>7100197270</v>
      </c>
      <c r="L301" s="4" t="s">
        <v>3854</v>
      </c>
      <c r="M301" s="1">
        <v>10.71</v>
      </c>
      <c r="N301" s="1">
        <v>18.899999999999999</v>
      </c>
      <c r="O301" s="1">
        <v>40</v>
      </c>
      <c r="P301" s="1">
        <v>100000007</v>
      </c>
      <c r="Q301" s="1">
        <v>2</v>
      </c>
      <c r="R301" s="8" t="s">
        <v>7171</v>
      </c>
      <c r="S301" s="8" t="s">
        <v>7295</v>
      </c>
      <c r="T301" s="8" t="s">
        <v>7296</v>
      </c>
      <c r="U301" s="7">
        <v>10314</v>
      </c>
      <c r="V301" s="7">
        <v>20893</v>
      </c>
      <c r="W301" s="7">
        <v>10</v>
      </c>
      <c r="X301" s="7">
        <v>0</v>
      </c>
      <c r="Y301" s="7">
        <v>1</v>
      </c>
      <c r="Z301" s="1">
        <v>62</v>
      </c>
      <c r="AA301" s="1">
        <v>62</v>
      </c>
      <c r="AB301" s="1" t="s">
        <v>7337</v>
      </c>
      <c r="AC301" s="1" t="s">
        <v>7401</v>
      </c>
      <c r="AD301" s="1" t="s">
        <v>3855</v>
      </c>
      <c r="AE301" s="6" t="s">
        <v>5601</v>
      </c>
      <c r="AF301" s="6">
        <v>0</v>
      </c>
      <c r="AG301" s="6">
        <v>0</v>
      </c>
      <c r="AH301" s="6">
        <v>1</v>
      </c>
    </row>
    <row r="302" spans="1:34" x14ac:dyDescent="0.3">
      <c r="A302" s="5" t="s">
        <v>6404</v>
      </c>
      <c r="B302" s="5">
        <v>101126099</v>
      </c>
      <c r="C302" s="5" t="s">
        <v>7692</v>
      </c>
      <c r="D302" s="6" t="s">
        <v>5600</v>
      </c>
      <c r="E302" s="10" t="s">
        <v>7853</v>
      </c>
      <c r="F302" s="9">
        <v>75663889</v>
      </c>
      <c r="G302" s="5" t="s">
        <v>6921</v>
      </c>
      <c r="H302" s="1" t="s">
        <v>3858</v>
      </c>
      <c r="I302" s="1">
        <f t="shared" si="4"/>
        <v>4</v>
      </c>
      <c r="J302" s="1">
        <v>22569</v>
      </c>
      <c r="K302" s="1">
        <v>7100197283</v>
      </c>
      <c r="L302" s="3">
        <v>50051131278061</v>
      </c>
      <c r="M302" s="1">
        <v>1.2</v>
      </c>
      <c r="N302" s="1">
        <v>2.1</v>
      </c>
      <c r="O302" s="1">
        <v>40</v>
      </c>
      <c r="P302" s="1">
        <v>606</v>
      </c>
      <c r="R302" s="8" t="s">
        <v>7297</v>
      </c>
      <c r="S302" s="8" t="s">
        <v>273</v>
      </c>
      <c r="T302" s="8" t="s">
        <v>7298</v>
      </c>
      <c r="U302" s="7">
        <v>10314</v>
      </c>
      <c r="V302" s="7">
        <v>20893</v>
      </c>
      <c r="W302" s="7">
        <v>10</v>
      </c>
      <c r="X302" s="7">
        <v>0</v>
      </c>
      <c r="Y302" s="7">
        <v>1</v>
      </c>
      <c r="Z302" s="1">
        <v>5</v>
      </c>
      <c r="AA302" s="1">
        <v>5</v>
      </c>
      <c r="AB302" s="1" t="s">
        <v>7337</v>
      </c>
      <c r="AC302" s="1" t="s">
        <v>7401</v>
      </c>
      <c r="AD302" s="1" t="s">
        <v>3857</v>
      </c>
      <c r="AE302" s="6" t="s">
        <v>5600</v>
      </c>
      <c r="AF302" s="6">
        <v>0</v>
      </c>
      <c r="AG302" s="6">
        <v>0</v>
      </c>
      <c r="AH302" s="6">
        <v>1</v>
      </c>
    </row>
    <row r="303" spans="1:34" x14ac:dyDescent="0.3">
      <c r="A303" s="5" t="s">
        <v>6405</v>
      </c>
      <c r="B303" s="5">
        <v>101126100</v>
      </c>
      <c r="C303" s="5" t="s">
        <v>7693</v>
      </c>
      <c r="D303" s="6" t="s">
        <v>5597</v>
      </c>
      <c r="E303" s="10" t="s">
        <v>7853</v>
      </c>
      <c r="F303" s="9">
        <v>75663896</v>
      </c>
      <c r="G303" s="5" t="s">
        <v>6922</v>
      </c>
      <c r="H303" s="1" t="s">
        <v>3860</v>
      </c>
      <c r="I303" s="1">
        <f t="shared" si="4"/>
        <v>4</v>
      </c>
      <c r="J303" s="1">
        <v>22570</v>
      </c>
      <c r="K303" s="1">
        <v>7100197286</v>
      </c>
      <c r="L303" s="3">
        <v>50051131278078</v>
      </c>
      <c r="M303" s="1">
        <v>1.71</v>
      </c>
      <c r="N303" s="1">
        <v>3.05</v>
      </c>
      <c r="O303" s="1">
        <v>40</v>
      </c>
      <c r="P303" s="1">
        <v>606</v>
      </c>
      <c r="R303" s="8" t="s">
        <v>7297</v>
      </c>
      <c r="S303" s="8" t="s">
        <v>273</v>
      </c>
      <c r="T303" s="8" t="s">
        <v>7298</v>
      </c>
      <c r="U303" s="7">
        <v>10314</v>
      </c>
      <c r="V303" s="7">
        <v>20893</v>
      </c>
      <c r="W303" s="7">
        <v>10</v>
      </c>
      <c r="X303" s="7">
        <v>0</v>
      </c>
      <c r="Y303" s="7">
        <v>1</v>
      </c>
      <c r="Z303" s="1">
        <v>5</v>
      </c>
      <c r="AA303" s="1">
        <v>5</v>
      </c>
      <c r="AB303" s="1" t="s">
        <v>7337</v>
      </c>
      <c r="AC303" s="1" t="s">
        <v>7401</v>
      </c>
      <c r="AD303" s="1" t="s">
        <v>3859</v>
      </c>
      <c r="AE303" s="6" t="s">
        <v>5597</v>
      </c>
      <c r="AF303" s="6">
        <v>0</v>
      </c>
      <c r="AG303" s="6">
        <v>0</v>
      </c>
      <c r="AH303" s="6">
        <v>1</v>
      </c>
    </row>
    <row r="304" spans="1:34" x14ac:dyDescent="0.3">
      <c r="A304" s="5" t="s">
        <v>6406</v>
      </c>
      <c r="B304" s="5">
        <v>101126101</v>
      </c>
      <c r="C304" s="5" t="s">
        <v>7694</v>
      </c>
      <c r="D304" s="6" t="s">
        <v>5598</v>
      </c>
      <c r="E304" s="10" t="s">
        <v>7853</v>
      </c>
      <c r="F304" s="9">
        <v>75663902</v>
      </c>
      <c r="G304" s="5" t="s">
        <v>6923</v>
      </c>
      <c r="H304" s="1" t="s">
        <v>3862</v>
      </c>
      <c r="I304" s="1">
        <f t="shared" si="4"/>
        <v>4</v>
      </c>
      <c r="J304" s="1">
        <v>22571</v>
      </c>
      <c r="K304" s="1">
        <v>7100197285</v>
      </c>
      <c r="L304" s="3">
        <v>50051131278085</v>
      </c>
      <c r="M304" s="1">
        <v>2.04</v>
      </c>
      <c r="N304" s="1">
        <v>3.6</v>
      </c>
      <c r="O304" s="1">
        <v>40</v>
      </c>
      <c r="P304" s="1">
        <v>606</v>
      </c>
      <c r="R304" s="8" t="s">
        <v>7297</v>
      </c>
      <c r="S304" s="8" t="s">
        <v>273</v>
      </c>
      <c r="T304" s="8" t="s">
        <v>7298</v>
      </c>
      <c r="U304" s="7">
        <v>10314</v>
      </c>
      <c r="V304" s="7">
        <v>20893</v>
      </c>
      <c r="W304" s="7">
        <v>10</v>
      </c>
      <c r="X304" s="7">
        <v>280</v>
      </c>
      <c r="Y304" s="7">
        <v>1</v>
      </c>
      <c r="Z304" s="1">
        <v>5</v>
      </c>
      <c r="AA304" s="1">
        <v>5</v>
      </c>
      <c r="AB304" s="1" t="s">
        <v>7337</v>
      </c>
      <c r="AC304" s="1" t="s">
        <v>7401</v>
      </c>
      <c r="AD304" s="1" t="s">
        <v>3861</v>
      </c>
      <c r="AE304" s="6" t="s">
        <v>5598</v>
      </c>
      <c r="AF304" s="6">
        <v>0</v>
      </c>
      <c r="AG304" s="6">
        <v>0</v>
      </c>
      <c r="AH304" s="6">
        <v>1</v>
      </c>
    </row>
    <row r="305" spans="1:34" x14ac:dyDescent="0.3">
      <c r="A305" s="5" t="s">
        <v>6407</v>
      </c>
      <c r="B305" s="5">
        <v>101126102</v>
      </c>
      <c r="C305" s="5" t="s">
        <v>7695</v>
      </c>
      <c r="D305" s="6" t="s">
        <v>5623</v>
      </c>
      <c r="E305" s="10" t="s">
        <v>7853</v>
      </c>
      <c r="F305" s="9">
        <v>75663919</v>
      </c>
      <c r="G305" s="5" t="s">
        <v>6924</v>
      </c>
      <c r="H305" s="1" t="s">
        <v>3862</v>
      </c>
      <c r="I305" s="1">
        <f t="shared" si="4"/>
        <v>4</v>
      </c>
      <c r="J305" s="1">
        <v>22572</v>
      </c>
      <c r="K305" s="1">
        <v>7100184498</v>
      </c>
      <c r="L305" s="4" t="s">
        <v>3863</v>
      </c>
      <c r="M305" s="1">
        <v>2.04</v>
      </c>
      <c r="N305" s="1">
        <v>3.5</v>
      </c>
      <c r="O305" s="1">
        <v>10</v>
      </c>
      <c r="P305" s="1">
        <v>606</v>
      </c>
      <c r="R305" s="8" t="s">
        <v>7222</v>
      </c>
      <c r="S305" s="8" t="s">
        <v>273</v>
      </c>
      <c r="T305" s="8" t="s">
        <v>7299</v>
      </c>
      <c r="U305" s="7">
        <v>10314</v>
      </c>
      <c r="V305" s="7">
        <v>20893</v>
      </c>
      <c r="W305" s="7">
        <v>10</v>
      </c>
      <c r="X305" s="7">
        <v>50</v>
      </c>
      <c r="Y305" s="7">
        <v>1</v>
      </c>
      <c r="Z305" s="1">
        <v>23</v>
      </c>
      <c r="AA305" s="1">
        <v>23</v>
      </c>
      <c r="AB305" s="1" t="s">
        <v>7336</v>
      </c>
      <c r="AC305" s="1" t="s">
        <v>7401</v>
      </c>
      <c r="AD305" s="1" t="s">
        <v>3864</v>
      </c>
      <c r="AE305" s="6" t="s">
        <v>5623</v>
      </c>
      <c r="AF305" s="6">
        <v>0</v>
      </c>
      <c r="AG305" s="6">
        <v>0</v>
      </c>
      <c r="AH305" s="6">
        <v>1</v>
      </c>
    </row>
    <row r="306" spans="1:34" x14ac:dyDescent="0.3">
      <c r="A306" s="5" t="s">
        <v>6235</v>
      </c>
      <c r="B306" s="5">
        <v>101125930</v>
      </c>
      <c r="C306" s="5" t="s">
        <v>7696</v>
      </c>
      <c r="D306" s="6" t="s">
        <v>5811</v>
      </c>
      <c r="E306" s="10" t="s">
        <v>7853</v>
      </c>
      <c r="F306" s="9">
        <v>75658908</v>
      </c>
      <c r="G306" s="5" t="s">
        <v>6632</v>
      </c>
      <c r="H306" s="1" t="s">
        <v>4870</v>
      </c>
      <c r="I306" s="1">
        <f t="shared" si="4"/>
        <v>18</v>
      </c>
      <c r="J306" s="1">
        <v>4495</v>
      </c>
      <c r="K306" s="1">
        <v>7100080248</v>
      </c>
      <c r="L306" s="3">
        <v>7319578360106</v>
      </c>
      <c r="M306" s="1">
        <v>13.53</v>
      </c>
      <c r="N306" s="1">
        <v>22.9</v>
      </c>
      <c r="O306" s="1">
        <v>1</v>
      </c>
      <c r="P306" s="1">
        <v>610</v>
      </c>
      <c r="Q306" s="1">
        <v>5</v>
      </c>
      <c r="R306" s="8" t="s">
        <v>7199</v>
      </c>
      <c r="S306" s="8" t="s">
        <v>273</v>
      </c>
      <c r="T306" s="8" t="s">
        <v>7214</v>
      </c>
      <c r="U306" s="7">
        <v>10314</v>
      </c>
      <c r="V306" s="7">
        <v>20893</v>
      </c>
      <c r="W306" s="7">
        <v>10</v>
      </c>
      <c r="X306" s="7">
        <v>9</v>
      </c>
      <c r="Y306" s="7">
        <v>1</v>
      </c>
      <c r="Z306" s="1">
        <v>109</v>
      </c>
      <c r="AA306" s="1">
        <v>109</v>
      </c>
      <c r="AB306" s="1" t="s">
        <v>7345</v>
      </c>
      <c r="AC306" s="1" t="s">
        <v>7354</v>
      </c>
      <c r="AD306" s="1" t="s">
        <v>4869</v>
      </c>
      <c r="AE306" s="6" t="s">
        <v>5810</v>
      </c>
      <c r="AF306" s="6">
        <v>1</v>
      </c>
      <c r="AG306" s="6">
        <v>0</v>
      </c>
      <c r="AH306" s="6">
        <v>1</v>
      </c>
    </row>
    <row r="307" spans="1:34" x14ac:dyDescent="0.3">
      <c r="A307" s="5" t="s">
        <v>6236</v>
      </c>
      <c r="B307" s="5">
        <v>101125931</v>
      </c>
      <c r="C307" s="5" t="s">
        <v>7697</v>
      </c>
      <c r="D307" s="6" t="s">
        <v>6168</v>
      </c>
      <c r="E307" s="10" t="s">
        <v>7853</v>
      </c>
      <c r="F307" s="9">
        <v>75658915</v>
      </c>
      <c r="G307" s="5" t="s">
        <v>6633</v>
      </c>
      <c r="H307" s="1" t="s">
        <v>4887</v>
      </c>
      <c r="I307" s="1">
        <f t="shared" si="4"/>
        <v>13</v>
      </c>
      <c r="J307" s="1">
        <v>4660</v>
      </c>
      <c r="K307" s="1">
        <v>7000028074</v>
      </c>
      <c r="L307" s="3">
        <v>4046719668748</v>
      </c>
      <c r="M307" s="1">
        <v>46.35</v>
      </c>
      <c r="N307" s="1">
        <v>78.400000000000006</v>
      </c>
      <c r="O307" s="1">
        <v>1</v>
      </c>
      <c r="P307" s="1">
        <v>606</v>
      </c>
      <c r="R307" s="8" t="s">
        <v>7166</v>
      </c>
      <c r="S307" s="8" t="s">
        <v>273</v>
      </c>
      <c r="T307" s="8" t="s">
        <v>7165</v>
      </c>
      <c r="U307" s="7">
        <v>10314</v>
      </c>
      <c r="V307" s="7">
        <v>20893</v>
      </c>
      <c r="W307" s="7">
        <v>10</v>
      </c>
      <c r="X307" s="7">
        <v>0</v>
      </c>
      <c r="Y307" s="7">
        <v>1</v>
      </c>
      <c r="Z307" s="1">
        <v>250</v>
      </c>
      <c r="AA307" s="1">
        <v>250</v>
      </c>
      <c r="AB307" s="1" t="s">
        <v>7336</v>
      </c>
      <c r="AC307" s="1" t="s">
        <v>7354</v>
      </c>
      <c r="AD307" s="1" t="s">
        <v>4886</v>
      </c>
      <c r="AE307" s="6" t="s">
        <v>6167</v>
      </c>
      <c r="AF307" s="6">
        <v>0</v>
      </c>
      <c r="AG307" s="6">
        <v>0</v>
      </c>
      <c r="AH307" s="6">
        <v>0</v>
      </c>
    </row>
    <row r="308" spans="1:34" x14ac:dyDescent="0.3">
      <c r="A308" s="5" t="s">
        <v>6408</v>
      </c>
      <c r="B308" s="5">
        <v>101126103</v>
      </c>
      <c r="C308" s="5" t="s">
        <v>7698</v>
      </c>
      <c r="D308" s="6" t="s">
        <v>6169</v>
      </c>
      <c r="E308" s="10" t="s">
        <v>7853</v>
      </c>
      <c r="F308" s="9">
        <v>75663926</v>
      </c>
      <c r="G308" s="5" t="s">
        <v>6925</v>
      </c>
      <c r="H308" s="1" t="s">
        <v>4864</v>
      </c>
      <c r="I308" s="1">
        <f t="shared" si="4"/>
        <v>16</v>
      </c>
      <c r="J308" s="1">
        <v>4469</v>
      </c>
      <c r="K308" s="1">
        <v>7000028043</v>
      </c>
      <c r="L308" s="3">
        <v>4046719532742</v>
      </c>
      <c r="M308" s="1">
        <v>63.57</v>
      </c>
      <c r="N308" s="1">
        <v>107.55</v>
      </c>
      <c r="O308" s="1">
        <v>1</v>
      </c>
      <c r="P308" s="1">
        <v>606</v>
      </c>
      <c r="R308" s="8" t="s">
        <v>7166</v>
      </c>
      <c r="S308" s="8" t="s">
        <v>273</v>
      </c>
      <c r="T308" s="8" t="s">
        <v>7165</v>
      </c>
      <c r="U308" s="7">
        <v>10314</v>
      </c>
      <c r="V308" s="7">
        <v>20893</v>
      </c>
      <c r="W308" s="7">
        <v>10</v>
      </c>
      <c r="X308" s="7">
        <v>1</v>
      </c>
      <c r="Y308" s="7">
        <v>1</v>
      </c>
      <c r="Z308" s="1">
        <v>630</v>
      </c>
      <c r="AA308" s="1">
        <v>630</v>
      </c>
      <c r="AB308" s="1" t="s">
        <v>7336</v>
      </c>
      <c r="AC308" s="1" t="s">
        <v>7354</v>
      </c>
      <c r="AD308" s="1" t="s">
        <v>4863</v>
      </c>
      <c r="AE308" s="6" t="s">
        <v>6169</v>
      </c>
      <c r="AF308" s="6">
        <v>0</v>
      </c>
      <c r="AG308" s="6">
        <v>1</v>
      </c>
      <c r="AH308" s="6">
        <v>1</v>
      </c>
    </row>
    <row r="309" spans="1:34" x14ac:dyDescent="0.3">
      <c r="A309" s="5" t="s">
        <v>6409</v>
      </c>
      <c r="B309" s="5">
        <v>101126104</v>
      </c>
      <c r="C309" s="5" t="s">
        <v>7699</v>
      </c>
      <c r="D309" s="6" t="s">
        <v>6166</v>
      </c>
      <c r="E309" s="10" t="s">
        <v>7853</v>
      </c>
      <c r="F309" s="9">
        <v>75663933</v>
      </c>
      <c r="G309" s="5" t="s">
        <v>6926</v>
      </c>
      <c r="I309" s="1">
        <f t="shared" si="4"/>
        <v>0</v>
      </c>
      <c r="J309" s="1">
        <v>18179</v>
      </c>
      <c r="K309" s="1">
        <v>7000028075</v>
      </c>
      <c r="L309" s="3">
        <v>4046719668786</v>
      </c>
      <c r="M309" s="1">
        <v>77.94</v>
      </c>
      <c r="N309" s="1">
        <v>131.85</v>
      </c>
      <c r="O309" s="1">
        <v>1</v>
      </c>
      <c r="P309" s="1">
        <v>606</v>
      </c>
      <c r="R309" s="8" t="s">
        <v>7166</v>
      </c>
      <c r="S309" s="8" t="s">
        <v>273</v>
      </c>
      <c r="T309" s="8" t="s">
        <v>7300</v>
      </c>
      <c r="U309" s="7">
        <v>10314</v>
      </c>
      <c r="V309" s="7">
        <v>20893</v>
      </c>
      <c r="W309" s="7">
        <v>10</v>
      </c>
      <c r="X309" s="7">
        <v>-6</v>
      </c>
      <c r="Y309" s="7">
        <v>1</v>
      </c>
      <c r="Z309" s="1">
        <v>900</v>
      </c>
      <c r="AA309" s="1">
        <v>900</v>
      </c>
      <c r="AB309" s="1" t="s">
        <v>7336</v>
      </c>
      <c r="AC309" s="1" t="s">
        <v>7354</v>
      </c>
      <c r="AD309" s="1" t="s">
        <v>2445</v>
      </c>
      <c r="AE309" s="6" t="s">
        <v>6166</v>
      </c>
      <c r="AF309" s="6">
        <v>6</v>
      </c>
      <c r="AG309" s="6">
        <v>9</v>
      </c>
      <c r="AH309" s="6">
        <v>1</v>
      </c>
    </row>
    <row r="310" spans="1:34" x14ac:dyDescent="0.3">
      <c r="A310" s="5" t="s">
        <v>6410</v>
      </c>
      <c r="B310" s="5">
        <v>101126105</v>
      </c>
      <c r="C310" s="5" t="s">
        <v>7700</v>
      </c>
      <c r="D310" s="6" t="s">
        <v>5702</v>
      </c>
      <c r="E310" s="10" t="s">
        <v>7853</v>
      </c>
      <c r="F310" s="9">
        <v>75663940</v>
      </c>
      <c r="G310" s="5" t="s">
        <v>6928</v>
      </c>
      <c r="H310" s="1" t="s">
        <v>3841</v>
      </c>
      <c r="I310" s="1">
        <f t="shared" si="4"/>
        <v>14</v>
      </c>
      <c r="J310" s="1">
        <v>22561</v>
      </c>
      <c r="K310" s="1">
        <v>7100153224</v>
      </c>
      <c r="L310" s="4" t="s">
        <v>3839</v>
      </c>
      <c r="M310" s="1">
        <v>12.06</v>
      </c>
      <c r="N310" s="1">
        <v>23.15</v>
      </c>
      <c r="O310" s="1">
        <v>2</v>
      </c>
      <c r="P310" s="1">
        <v>606</v>
      </c>
      <c r="R310" s="8" t="s">
        <v>7237</v>
      </c>
      <c r="S310" s="8" t="s">
        <v>7295</v>
      </c>
      <c r="T310" s="8" t="s">
        <v>7301</v>
      </c>
      <c r="U310" s="7">
        <v>10314</v>
      </c>
      <c r="V310" s="7">
        <v>20893</v>
      </c>
      <c r="W310" s="7">
        <v>10</v>
      </c>
      <c r="X310" s="7">
        <v>0</v>
      </c>
      <c r="Y310" s="7">
        <v>1</v>
      </c>
      <c r="Z310" s="1">
        <v>237</v>
      </c>
      <c r="AA310" s="1">
        <v>237</v>
      </c>
      <c r="AB310" s="1" t="s">
        <v>7336</v>
      </c>
      <c r="AC310" s="1" t="s">
        <v>7353</v>
      </c>
      <c r="AD310" s="1" t="s">
        <v>3840</v>
      </c>
      <c r="AE310" s="6" t="s">
        <v>5702</v>
      </c>
      <c r="AF310" s="6">
        <v>0</v>
      </c>
      <c r="AG310" s="6">
        <v>0</v>
      </c>
      <c r="AH310" s="6">
        <v>1</v>
      </c>
    </row>
    <row r="311" spans="1:34" x14ac:dyDescent="0.3">
      <c r="A311" s="5" t="s">
        <v>6410</v>
      </c>
      <c r="B311" s="5">
        <v>101126105</v>
      </c>
      <c r="C311" s="5" t="s">
        <v>7700</v>
      </c>
      <c r="D311" s="6" t="s">
        <v>5703</v>
      </c>
      <c r="E311" s="10" t="s">
        <v>7853</v>
      </c>
      <c r="F311" s="9">
        <v>75663957</v>
      </c>
      <c r="G311" s="5" t="s">
        <v>6927</v>
      </c>
      <c r="H311" s="1" t="s">
        <v>3841</v>
      </c>
      <c r="I311" s="1">
        <f t="shared" si="4"/>
        <v>14</v>
      </c>
      <c r="J311" s="1">
        <v>22562</v>
      </c>
      <c r="K311" s="1">
        <v>7100153231</v>
      </c>
      <c r="L311" s="4" t="s">
        <v>3842</v>
      </c>
      <c r="M311" s="1">
        <v>7.23</v>
      </c>
      <c r="N311" s="1">
        <v>13.85</v>
      </c>
      <c r="O311" s="1">
        <v>8</v>
      </c>
      <c r="P311" s="1">
        <v>606</v>
      </c>
      <c r="R311" s="8" t="s">
        <v>7237</v>
      </c>
      <c r="S311" s="8" t="s">
        <v>7295</v>
      </c>
      <c r="T311" s="8" t="s">
        <v>7301</v>
      </c>
      <c r="U311" s="7">
        <v>10314</v>
      </c>
      <c r="V311" s="7">
        <v>20893</v>
      </c>
      <c r="W311" s="7">
        <v>10</v>
      </c>
      <c r="X311" s="7">
        <v>96</v>
      </c>
      <c r="Y311" s="7">
        <v>1</v>
      </c>
      <c r="Z311" s="1">
        <v>237</v>
      </c>
      <c r="AA311" s="1">
        <v>237</v>
      </c>
      <c r="AB311" s="1" t="s">
        <v>7336</v>
      </c>
      <c r="AC311" s="1" t="s">
        <v>7353</v>
      </c>
      <c r="AD311" s="1" t="s">
        <v>3843</v>
      </c>
      <c r="AE311" s="6" t="s">
        <v>5702</v>
      </c>
      <c r="AF311" s="6">
        <v>0</v>
      </c>
      <c r="AG311" s="6">
        <v>0</v>
      </c>
      <c r="AH311" s="6">
        <v>1</v>
      </c>
    </row>
    <row r="312" spans="1:34" x14ac:dyDescent="0.3">
      <c r="A312" s="5" t="s">
        <v>6411</v>
      </c>
      <c r="B312" s="5">
        <v>101126106</v>
      </c>
      <c r="C312" s="5" t="s">
        <v>7701</v>
      </c>
      <c r="D312" s="6" t="s">
        <v>5704</v>
      </c>
      <c r="E312" s="10" t="s">
        <v>7853</v>
      </c>
      <c r="F312" s="9">
        <v>75663964</v>
      </c>
      <c r="G312" s="5" t="s">
        <v>6929</v>
      </c>
      <c r="H312" s="1" t="s">
        <v>3846</v>
      </c>
      <c r="I312" s="1">
        <f t="shared" si="4"/>
        <v>29</v>
      </c>
      <c r="J312" s="1">
        <v>22563</v>
      </c>
      <c r="K312" s="1">
        <v>7100153226</v>
      </c>
      <c r="L312" s="4" t="s">
        <v>3844</v>
      </c>
      <c r="M312" s="1">
        <v>14.7</v>
      </c>
      <c r="N312" s="1">
        <v>28.15</v>
      </c>
      <c r="O312" s="1">
        <v>8</v>
      </c>
      <c r="P312" s="1">
        <v>606</v>
      </c>
      <c r="R312" s="8" t="s">
        <v>7237</v>
      </c>
      <c r="S312" s="8" t="s">
        <v>7295</v>
      </c>
      <c r="T312" s="8" t="s">
        <v>7301</v>
      </c>
      <c r="U312" s="7">
        <v>10314</v>
      </c>
      <c r="V312" s="7">
        <v>20893</v>
      </c>
      <c r="W312" s="7">
        <v>10</v>
      </c>
      <c r="X312" s="7">
        <v>16</v>
      </c>
      <c r="Y312" s="7">
        <v>1</v>
      </c>
      <c r="Z312" s="1">
        <v>237</v>
      </c>
      <c r="AA312" s="1">
        <v>237</v>
      </c>
      <c r="AB312" s="1" t="s">
        <v>7336</v>
      </c>
      <c r="AC312" s="1" t="s">
        <v>7353</v>
      </c>
      <c r="AD312" s="1" t="s">
        <v>3845</v>
      </c>
      <c r="AE312" s="6" t="s">
        <v>5704</v>
      </c>
      <c r="AF312" s="6">
        <v>0</v>
      </c>
      <c r="AG312" s="6">
        <v>0</v>
      </c>
      <c r="AH312" s="6">
        <v>1</v>
      </c>
    </row>
    <row r="313" spans="1:34" x14ac:dyDescent="0.3">
      <c r="A313" s="5" t="s">
        <v>6412</v>
      </c>
      <c r="B313" s="5">
        <v>101126107</v>
      </c>
      <c r="C313" s="5" t="s">
        <v>7702</v>
      </c>
      <c r="D313" s="6" t="s">
        <v>5701</v>
      </c>
      <c r="E313" s="10" t="s">
        <v>7853</v>
      </c>
      <c r="F313" s="9">
        <v>75663971</v>
      </c>
      <c r="G313" s="5" t="s">
        <v>6930</v>
      </c>
      <c r="H313" s="1" t="s">
        <v>3846</v>
      </c>
      <c r="I313" s="1">
        <f t="shared" si="4"/>
        <v>29</v>
      </c>
      <c r="J313" s="1">
        <v>22565</v>
      </c>
      <c r="K313" s="1">
        <v>7100153235</v>
      </c>
      <c r="L313" s="3">
        <v>50689330177733</v>
      </c>
      <c r="M313" s="1">
        <v>28.59</v>
      </c>
      <c r="N313" s="1">
        <v>50.05</v>
      </c>
      <c r="O313" s="1">
        <v>1</v>
      </c>
      <c r="P313" s="1">
        <v>610</v>
      </c>
      <c r="Q313" s="1">
        <v>2</v>
      </c>
      <c r="R313" s="8" t="s">
        <v>7237</v>
      </c>
      <c r="S313" s="8" t="s">
        <v>7295</v>
      </c>
      <c r="T313" s="8" t="s">
        <v>7301</v>
      </c>
      <c r="U313" s="7">
        <v>10314</v>
      </c>
      <c r="V313" s="7">
        <v>20893</v>
      </c>
      <c r="W313" s="7">
        <v>10</v>
      </c>
      <c r="X313" s="7">
        <v>8</v>
      </c>
      <c r="Y313" s="7">
        <v>1</v>
      </c>
      <c r="Z313" s="1">
        <v>308</v>
      </c>
      <c r="AA313" s="1">
        <v>308</v>
      </c>
      <c r="AB313" s="1" t="s">
        <v>7336</v>
      </c>
      <c r="AC313" s="1" t="s">
        <v>7353</v>
      </c>
      <c r="AD313" s="1" t="s">
        <v>3849</v>
      </c>
      <c r="AE313" s="6" t="s">
        <v>5701</v>
      </c>
      <c r="AF313" s="6">
        <v>0</v>
      </c>
      <c r="AG313" s="6">
        <v>0</v>
      </c>
      <c r="AH313" s="6">
        <v>1</v>
      </c>
    </row>
    <row r="314" spans="1:34" x14ac:dyDescent="0.3">
      <c r="A314" s="5" t="s">
        <v>6413</v>
      </c>
      <c r="B314" s="5">
        <v>101126108</v>
      </c>
      <c r="C314" s="5" t="s">
        <v>7703</v>
      </c>
      <c r="D314" s="6" t="s">
        <v>5700</v>
      </c>
      <c r="E314" s="10" t="s">
        <v>7853</v>
      </c>
      <c r="F314" s="9">
        <v>75663988</v>
      </c>
      <c r="G314" s="5" t="s">
        <v>6931</v>
      </c>
      <c r="H314" s="1" t="s">
        <v>3841</v>
      </c>
      <c r="I314" s="1">
        <f t="shared" si="4"/>
        <v>14</v>
      </c>
      <c r="J314" s="1">
        <v>22564</v>
      </c>
      <c r="K314" s="1">
        <v>7100153236</v>
      </c>
      <c r="L314" s="4" t="s">
        <v>3847</v>
      </c>
      <c r="M314" s="1">
        <v>28.98</v>
      </c>
      <c r="N314" s="1">
        <v>50.75</v>
      </c>
      <c r="O314" s="1">
        <v>1</v>
      </c>
      <c r="P314" s="1">
        <v>610</v>
      </c>
      <c r="Q314" s="1">
        <v>2</v>
      </c>
      <c r="R314" s="8" t="s">
        <v>7237</v>
      </c>
      <c r="S314" s="8" t="s">
        <v>7295</v>
      </c>
      <c r="T314" s="8" t="s">
        <v>7301</v>
      </c>
      <c r="U314" s="7">
        <v>10314</v>
      </c>
      <c r="V314" s="7">
        <v>20893</v>
      </c>
      <c r="W314" s="7">
        <v>10</v>
      </c>
      <c r="X314" s="7">
        <v>7</v>
      </c>
      <c r="Y314" s="7">
        <v>1</v>
      </c>
      <c r="Z314" s="1">
        <v>308</v>
      </c>
      <c r="AA314" s="1">
        <v>308</v>
      </c>
      <c r="AB314" s="1" t="s">
        <v>7336</v>
      </c>
      <c r="AC314" s="1" t="s">
        <v>7353</v>
      </c>
      <c r="AD314" s="1" t="s">
        <v>3848</v>
      </c>
      <c r="AE314" s="6" t="s">
        <v>5700</v>
      </c>
      <c r="AF314" s="6">
        <v>0</v>
      </c>
      <c r="AG314" s="6">
        <v>0</v>
      </c>
      <c r="AH314" s="6">
        <v>1</v>
      </c>
    </row>
    <row r="315" spans="1:34" x14ac:dyDescent="0.3">
      <c r="A315" s="5" t="s">
        <v>6237</v>
      </c>
      <c r="B315" s="5">
        <v>101125932</v>
      </c>
      <c r="C315" s="5" t="s">
        <v>7704</v>
      </c>
      <c r="D315" s="6" t="s">
        <v>5814</v>
      </c>
      <c r="E315" s="10" t="s">
        <v>7853</v>
      </c>
      <c r="F315" s="9">
        <v>75658922</v>
      </c>
      <c r="G315" s="5" t="s">
        <v>6634</v>
      </c>
      <c r="H315" s="1" t="s">
        <v>7857</v>
      </c>
      <c r="I315" s="1">
        <f t="shared" si="4"/>
        <v>38</v>
      </c>
      <c r="J315" s="1">
        <v>18317</v>
      </c>
      <c r="K315" s="1">
        <v>7100079870</v>
      </c>
      <c r="L315" s="3">
        <v>4054596070677</v>
      </c>
      <c r="M315" s="1">
        <v>74.430000000000007</v>
      </c>
      <c r="N315" s="1">
        <v>127.15</v>
      </c>
      <c r="O315" s="1">
        <v>1</v>
      </c>
      <c r="P315" s="1">
        <v>606</v>
      </c>
      <c r="R315" s="8" t="s">
        <v>7166</v>
      </c>
      <c r="S315" s="8" t="s">
        <v>273</v>
      </c>
      <c r="T315" s="8" t="s">
        <v>7215</v>
      </c>
      <c r="U315" s="7">
        <v>10314</v>
      </c>
      <c r="V315" s="7">
        <v>20893</v>
      </c>
      <c r="W315" s="7">
        <v>10</v>
      </c>
      <c r="X315" s="7">
        <v>2</v>
      </c>
      <c r="Y315" s="7">
        <v>1</v>
      </c>
      <c r="Z315" s="1">
        <v>681</v>
      </c>
      <c r="AA315" s="1">
        <v>681</v>
      </c>
      <c r="AB315" s="1" t="s">
        <v>7355</v>
      </c>
      <c r="AC315" s="1" t="s">
        <v>7353</v>
      </c>
      <c r="AD315" s="1" t="s">
        <v>2530</v>
      </c>
      <c r="AE315" s="6" t="s">
        <v>5813</v>
      </c>
      <c r="AF315" s="6">
        <v>0</v>
      </c>
      <c r="AG315" s="6">
        <v>0</v>
      </c>
      <c r="AH315" s="6">
        <v>1</v>
      </c>
    </row>
    <row r="316" spans="1:34" x14ac:dyDescent="0.3">
      <c r="A316" s="5" t="s">
        <v>6414</v>
      </c>
      <c r="B316" s="5">
        <v>101126109</v>
      </c>
      <c r="C316" s="5" t="s">
        <v>7705</v>
      </c>
      <c r="D316" s="6" t="s">
        <v>5557</v>
      </c>
      <c r="E316" s="10" t="s">
        <v>7853</v>
      </c>
      <c r="F316" s="9">
        <v>75663995</v>
      </c>
      <c r="G316" s="5" t="s">
        <v>6932</v>
      </c>
      <c r="H316" s="1" t="s">
        <v>337</v>
      </c>
      <c r="I316" s="1">
        <f t="shared" si="4"/>
        <v>28</v>
      </c>
      <c r="J316" s="1">
        <v>13416</v>
      </c>
      <c r="K316" s="1">
        <v>7100257937</v>
      </c>
      <c r="L316" s="3">
        <v>4046719712991</v>
      </c>
      <c r="M316" s="1">
        <v>297.36</v>
      </c>
      <c r="N316" s="1">
        <v>507.95</v>
      </c>
      <c r="O316" s="1">
        <v>1</v>
      </c>
      <c r="P316" s="1">
        <v>606</v>
      </c>
      <c r="R316" s="8" t="s">
        <v>7166</v>
      </c>
      <c r="S316" s="8" t="s">
        <v>273</v>
      </c>
      <c r="T316" s="8" t="s">
        <v>7215</v>
      </c>
      <c r="U316" s="7">
        <v>10314</v>
      </c>
      <c r="V316" s="7">
        <v>20893</v>
      </c>
      <c r="W316" s="7">
        <v>10</v>
      </c>
      <c r="X316" s="7">
        <v>4</v>
      </c>
      <c r="Y316" s="7">
        <v>1</v>
      </c>
      <c r="Z316" s="1">
        <v>1800</v>
      </c>
      <c r="AA316" s="1">
        <v>1800</v>
      </c>
      <c r="AB316" s="1" t="s">
        <v>7343</v>
      </c>
      <c r="AC316" s="1" t="s">
        <v>7344</v>
      </c>
      <c r="AD316" s="1" t="s">
        <v>336</v>
      </c>
      <c r="AE316" s="6" t="s">
        <v>5557</v>
      </c>
      <c r="AF316" s="6">
        <v>0</v>
      </c>
      <c r="AG316" s="6">
        <v>0</v>
      </c>
      <c r="AH316" s="6">
        <v>1</v>
      </c>
    </row>
    <row r="317" spans="1:34" x14ac:dyDescent="0.3">
      <c r="A317" s="5" t="s">
        <v>6415</v>
      </c>
      <c r="B317" s="5">
        <v>101126110</v>
      </c>
      <c r="C317" s="5" t="s">
        <v>7706</v>
      </c>
      <c r="D317" s="6" t="s">
        <v>5556</v>
      </c>
      <c r="E317" s="10" t="s">
        <v>7853</v>
      </c>
      <c r="F317" s="9">
        <v>75664008</v>
      </c>
      <c r="G317" s="5" t="s">
        <v>6933</v>
      </c>
      <c r="H317" s="1" t="s">
        <v>2904</v>
      </c>
      <c r="I317" s="1">
        <f t="shared" si="4"/>
        <v>28</v>
      </c>
      <c r="J317" s="1">
        <v>19795</v>
      </c>
      <c r="K317" s="1">
        <v>7100258667</v>
      </c>
      <c r="L317" s="3">
        <v>4054596441057</v>
      </c>
      <c r="M317" s="1">
        <v>181.29</v>
      </c>
      <c r="N317" s="1">
        <v>309.7</v>
      </c>
      <c r="O317" s="1">
        <v>1</v>
      </c>
      <c r="P317" s="1">
        <v>606</v>
      </c>
      <c r="R317" s="8" t="s">
        <v>7166</v>
      </c>
      <c r="S317" s="8" t="s">
        <v>273</v>
      </c>
      <c r="T317" s="8" t="s">
        <v>7215</v>
      </c>
      <c r="U317" s="7">
        <v>10314</v>
      </c>
      <c r="V317" s="7">
        <v>20893</v>
      </c>
      <c r="W317" s="7">
        <v>10</v>
      </c>
      <c r="X317" s="7">
        <v>6</v>
      </c>
      <c r="Y317" s="7">
        <v>1</v>
      </c>
      <c r="Z317" s="1">
        <v>1503</v>
      </c>
      <c r="AA317" s="1">
        <v>1503</v>
      </c>
      <c r="AB317" s="1" t="s">
        <v>7343</v>
      </c>
      <c r="AC317" s="1" t="s">
        <v>7344</v>
      </c>
      <c r="AD317" s="1" t="s">
        <v>2903</v>
      </c>
      <c r="AE317" s="6" t="s">
        <v>5556</v>
      </c>
      <c r="AF317" s="6">
        <v>0</v>
      </c>
      <c r="AG317" s="6">
        <v>0</v>
      </c>
      <c r="AH317" s="6">
        <v>1</v>
      </c>
    </row>
    <row r="318" spans="1:34" x14ac:dyDescent="0.3">
      <c r="A318" s="5" t="s">
        <v>6238</v>
      </c>
      <c r="B318" s="5">
        <v>101125933</v>
      </c>
      <c r="C318" s="5" t="s">
        <v>7707</v>
      </c>
      <c r="D318" s="6" t="s">
        <v>5906</v>
      </c>
      <c r="E318" s="10" t="s">
        <v>7853</v>
      </c>
      <c r="F318" s="9">
        <v>75658946</v>
      </c>
      <c r="G318" s="5" t="s">
        <v>6635</v>
      </c>
      <c r="H318" s="1" t="s">
        <v>1918</v>
      </c>
      <c r="I318" s="1">
        <f t="shared" si="4"/>
        <v>16</v>
      </c>
      <c r="J318" s="1">
        <v>15504</v>
      </c>
      <c r="K318" s="1">
        <v>7100001829</v>
      </c>
      <c r="L318" s="4" t="s">
        <v>1916</v>
      </c>
      <c r="M318" s="1">
        <v>13.8</v>
      </c>
      <c r="N318" s="1">
        <v>23</v>
      </c>
      <c r="O318" s="1">
        <v>1</v>
      </c>
      <c r="P318" s="1">
        <v>603</v>
      </c>
      <c r="Q318" s="1">
        <v>10</v>
      </c>
      <c r="R318" s="8" t="s">
        <v>7171</v>
      </c>
      <c r="S318" s="8" t="s">
        <v>273</v>
      </c>
      <c r="T318" s="8" t="s">
        <v>7216</v>
      </c>
      <c r="U318" s="7">
        <v>10314</v>
      </c>
      <c r="V318" s="7">
        <v>20893</v>
      </c>
      <c r="W318" s="7">
        <v>10</v>
      </c>
      <c r="X318" s="7">
        <v>6</v>
      </c>
      <c r="Y318" s="7">
        <v>1</v>
      </c>
      <c r="Z318" s="1">
        <v>9</v>
      </c>
      <c r="AA318" s="1">
        <v>9</v>
      </c>
      <c r="AB318" s="1" t="s">
        <v>7337</v>
      </c>
      <c r="AD318" s="1" t="s">
        <v>1917</v>
      </c>
      <c r="AE318" s="6" t="s">
        <v>5905</v>
      </c>
      <c r="AF318" s="6">
        <v>0</v>
      </c>
      <c r="AG318" s="6">
        <v>0</v>
      </c>
      <c r="AH318" s="6">
        <v>1</v>
      </c>
    </row>
    <row r="319" spans="1:34" x14ac:dyDescent="0.3">
      <c r="A319" s="5" t="s">
        <v>6416</v>
      </c>
      <c r="B319" s="5">
        <v>101126111</v>
      </c>
      <c r="C319" s="5" t="s">
        <v>7708</v>
      </c>
      <c r="D319" s="6" t="s">
        <v>5839</v>
      </c>
      <c r="E319" s="10" t="s">
        <v>7853</v>
      </c>
      <c r="F319" s="9">
        <v>75664015</v>
      </c>
      <c r="G319" s="5" t="s">
        <v>6934</v>
      </c>
      <c r="H319" s="1" t="s">
        <v>1900</v>
      </c>
      <c r="I319" s="1">
        <f t="shared" si="4"/>
        <v>37</v>
      </c>
      <c r="J319" s="1">
        <v>18194</v>
      </c>
      <c r="K319" s="1">
        <v>7100053532</v>
      </c>
      <c r="L319" s="3">
        <v>4046719962754</v>
      </c>
      <c r="M319" s="1">
        <v>1304.1600000000001</v>
      </c>
      <c r="N319" s="1">
        <v>2227.9499999999998</v>
      </c>
      <c r="O319" s="1">
        <v>1</v>
      </c>
      <c r="P319" s="1">
        <v>606</v>
      </c>
      <c r="R319" s="8" t="s">
        <v>7166</v>
      </c>
      <c r="S319" s="8" t="s">
        <v>273</v>
      </c>
      <c r="T319" s="8" t="s">
        <v>7215</v>
      </c>
      <c r="U319" s="7">
        <v>10314</v>
      </c>
      <c r="V319" s="7">
        <v>20893</v>
      </c>
      <c r="W319" s="7">
        <v>10</v>
      </c>
      <c r="X319" s="7">
        <v>2</v>
      </c>
      <c r="Y319" s="7">
        <v>1</v>
      </c>
      <c r="Z319" s="1">
        <v>4144</v>
      </c>
      <c r="AA319" s="1">
        <v>4144</v>
      </c>
      <c r="AB319" s="1" t="s">
        <v>7343</v>
      </c>
      <c r="AC319" s="1" t="s">
        <v>7353</v>
      </c>
      <c r="AD319" s="1" t="s">
        <v>2452</v>
      </c>
      <c r="AE319" s="6" t="s">
        <v>5839</v>
      </c>
      <c r="AF319" s="6">
        <v>0</v>
      </c>
      <c r="AG319" s="6">
        <v>0</v>
      </c>
      <c r="AH319" s="6">
        <v>1</v>
      </c>
    </row>
    <row r="320" spans="1:34" x14ac:dyDescent="0.3">
      <c r="A320" s="5" t="s">
        <v>6417</v>
      </c>
      <c r="B320" s="5">
        <v>101126112</v>
      </c>
      <c r="C320" s="5" t="s">
        <v>7709</v>
      </c>
      <c r="D320" s="6" t="s">
        <v>5780</v>
      </c>
      <c r="E320" s="10" t="s">
        <v>7853</v>
      </c>
      <c r="F320" s="9">
        <v>75664022</v>
      </c>
      <c r="G320" s="5" t="s">
        <v>6935</v>
      </c>
      <c r="H320" s="1" t="s">
        <v>1900</v>
      </c>
      <c r="I320" s="1">
        <f t="shared" si="4"/>
        <v>37</v>
      </c>
      <c r="J320" s="1">
        <v>15434</v>
      </c>
      <c r="K320" s="1">
        <v>7100098908</v>
      </c>
      <c r="L320" s="3">
        <v>4046719362202</v>
      </c>
      <c r="M320" s="1">
        <v>779.7</v>
      </c>
      <c r="N320" s="1">
        <v>1332</v>
      </c>
      <c r="O320" s="1">
        <v>1</v>
      </c>
      <c r="P320" s="1">
        <v>606</v>
      </c>
      <c r="R320" s="8" t="s">
        <v>7166</v>
      </c>
      <c r="S320" s="8" t="s">
        <v>273</v>
      </c>
      <c r="T320" s="8" t="s">
        <v>7215</v>
      </c>
      <c r="U320" s="7">
        <v>10314</v>
      </c>
      <c r="V320" s="7">
        <v>20893</v>
      </c>
      <c r="W320" s="7">
        <v>10</v>
      </c>
      <c r="X320" s="7">
        <v>16</v>
      </c>
      <c r="Y320" s="7">
        <v>1</v>
      </c>
      <c r="Z320" s="1">
        <v>3524</v>
      </c>
      <c r="AA320" s="1">
        <v>3524</v>
      </c>
      <c r="AB320" s="1" t="s">
        <v>7343</v>
      </c>
      <c r="AC320" s="1" t="s">
        <v>7353</v>
      </c>
      <c r="AD320" s="1" t="s">
        <v>1899</v>
      </c>
      <c r="AE320" s="6" t="s">
        <v>5780</v>
      </c>
      <c r="AF320" s="6">
        <v>0</v>
      </c>
      <c r="AG320" s="6">
        <v>0</v>
      </c>
      <c r="AH320" s="6">
        <v>1</v>
      </c>
    </row>
    <row r="321" spans="1:34" x14ac:dyDescent="0.3">
      <c r="A321" s="5" t="s">
        <v>6418</v>
      </c>
      <c r="B321" s="5">
        <v>101126113</v>
      </c>
      <c r="C321" s="5" t="s">
        <v>7710</v>
      </c>
      <c r="D321" s="6" t="s">
        <v>5781</v>
      </c>
      <c r="E321" s="10" t="s">
        <v>7853</v>
      </c>
      <c r="F321" s="9">
        <v>75664039</v>
      </c>
      <c r="G321" s="5" t="s">
        <v>6936</v>
      </c>
      <c r="H321" s="1" t="s">
        <v>7858</v>
      </c>
      <c r="I321" s="1">
        <f t="shared" si="4"/>
        <v>50</v>
      </c>
      <c r="J321" s="1">
        <v>21219</v>
      </c>
      <c r="K321" s="1">
        <v>7100098846</v>
      </c>
      <c r="L321" s="3">
        <v>4054596175303</v>
      </c>
      <c r="M321" s="1">
        <v>352.47</v>
      </c>
      <c r="N321" s="1">
        <v>602.15</v>
      </c>
      <c r="O321" s="1">
        <v>1</v>
      </c>
      <c r="P321" s="1">
        <v>606</v>
      </c>
      <c r="R321" s="8" t="s">
        <v>7166</v>
      </c>
      <c r="S321" s="8" t="s">
        <v>273</v>
      </c>
      <c r="T321" s="8" t="s">
        <v>7215</v>
      </c>
      <c r="U321" s="7">
        <v>10314</v>
      </c>
      <c r="V321" s="7">
        <v>20893</v>
      </c>
      <c r="W321" s="7">
        <v>10</v>
      </c>
      <c r="X321" s="7">
        <v>1</v>
      </c>
      <c r="Y321" s="7">
        <v>1</v>
      </c>
      <c r="Z321" s="1">
        <v>998</v>
      </c>
      <c r="AA321" s="1">
        <v>998</v>
      </c>
      <c r="AB321" s="1" t="s">
        <v>7343</v>
      </c>
      <c r="AC321" s="1" t="s">
        <v>7353</v>
      </c>
      <c r="AD321" s="1" t="s">
        <v>3230</v>
      </c>
      <c r="AE321" s="6" t="s">
        <v>5781</v>
      </c>
      <c r="AF321" s="6">
        <v>0</v>
      </c>
      <c r="AG321" s="6">
        <v>0</v>
      </c>
      <c r="AH321" s="6">
        <v>1</v>
      </c>
    </row>
    <row r="322" spans="1:34" x14ac:dyDescent="0.3">
      <c r="A322" s="5" t="s">
        <v>6419</v>
      </c>
      <c r="B322" s="5">
        <v>101126114</v>
      </c>
      <c r="C322" s="5" t="s">
        <v>7711</v>
      </c>
      <c r="D322" s="6" t="s">
        <v>5535</v>
      </c>
      <c r="E322" s="10" t="s">
        <v>7853</v>
      </c>
      <c r="F322" s="9">
        <v>75664046</v>
      </c>
      <c r="G322" s="5" t="s">
        <v>6937</v>
      </c>
      <c r="H322" s="1" t="s">
        <v>4425</v>
      </c>
      <c r="I322" s="1">
        <f t="shared" si="4"/>
        <v>25</v>
      </c>
      <c r="J322" s="1">
        <v>23437</v>
      </c>
      <c r="K322" s="1">
        <v>7100282441</v>
      </c>
      <c r="L322" s="4" t="s">
        <v>4423</v>
      </c>
      <c r="M322" s="1">
        <v>101.49</v>
      </c>
      <c r="N322" s="1">
        <v>172.55</v>
      </c>
      <c r="O322" s="1">
        <v>1</v>
      </c>
      <c r="P322" s="1">
        <v>606</v>
      </c>
      <c r="R322" s="8" t="s">
        <v>7302</v>
      </c>
      <c r="S322" s="8" t="s">
        <v>273</v>
      </c>
      <c r="T322" s="8" t="s">
        <v>7165</v>
      </c>
      <c r="U322" s="7">
        <v>10314</v>
      </c>
      <c r="V322" s="7">
        <v>20893</v>
      </c>
      <c r="W322" s="7">
        <v>10</v>
      </c>
      <c r="X322" s="7">
        <v>2</v>
      </c>
      <c r="Y322" s="7">
        <v>1</v>
      </c>
      <c r="Z322" s="1">
        <v>580</v>
      </c>
      <c r="AA322" s="1">
        <v>580</v>
      </c>
      <c r="AB322" s="1" t="s">
        <v>7356</v>
      </c>
      <c r="AC322" s="1" t="s">
        <v>7391</v>
      </c>
      <c r="AD322" s="1" t="s">
        <v>4424</v>
      </c>
      <c r="AE322" s="6" t="s">
        <v>5535</v>
      </c>
      <c r="AF322" s="6">
        <v>0</v>
      </c>
      <c r="AG322" s="6">
        <v>0</v>
      </c>
      <c r="AH322" s="6">
        <v>1</v>
      </c>
    </row>
    <row r="323" spans="1:34" x14ac:dyDescent="0.3">
      <c r="A323" s="5" t="s">
        <v>6420</v>
      </c>
      <c r="B323" s="5">
        <v>101126115</v>
      </c>
      <c r="C323" s="5" t="s">
        <v>7712</v>
      </c>
      <c r="D323" s="6" t="s">
        <v>5525</v>
      </c>
      <c r="E323" s="10" t="s">
        <v>7853</v>
      </c>
      <c r="F323" s="9">
        <v>75664053</v>
      </c>
      <c r="G323" s="5" t="s">
        <v>6938</v>
      </c>
      <c r="H323" s="1" t="s">
        <v>4106</v>
      </c>
      <c r="I323" s="1">
        <f t="shared" ref="I323:I386" si="5">LEN(H323)</f>
        <v>35</v>
      </c>
      <c r="J323" s="1">
        <v>23118</v>
      </c>
      <c r="K323" s="1">
        <v>7100300071</v>
      </c>
      <c r="L323" s="3">
        <v>4064035103491</v>
      </c>
      <c r="M323" s="1">
        <v>110.85</v>
      </c>
      <c r="N323" s="1">
        <v>189.4</v>
      </c>
      <c r="O323" s="1">
        <v>1</v>
      </c>
      <c r="P323" s="1">
        <v>606</v>
      </c>
      <c r="R323" s="8" t="s">
        <v>7166</v>
      </c>
      <c r="S323" s="8" t="s">
        <v>273</v>
      </c>
      <c r="T323" s="8" t="s">
        <v>7215</v>
      </c>
      <c r="U323" s="7">
        <v>10314</v>
      </c>
      <c r="V323" s="7">
        <v>20893</v>
      </c>
      <c r="W323" s="7">
        <v>10</v>
      </c>
      <c r="X323" s="7">
        <v>0</v>
      </c>
      <c r="Y323" s="7">
        <v>1</v>
      </c>
      <c r="Z323" s="1">
        <v>542</v>
      </c>
      <c r="AA323" s="1">
        <v>542</v>
      </c>
      <c r="AB323" s="1" t="s">
        <v>7331</v>
      </c>
      <c r="AC323" s="1" t="s">
        <v>7399</v>
      </c>
      <c r="AD323" s="1" t="s">
        <v>4105</v>
      </c>
      <c r="AE323" s="6" t="s">
        <v>5525</v>
      </c>
      <c r="AF323" s="6">
        <v>0</v>
      </c>
      <c r="AG323" s="6">
        <v>0</v>
      </c>
      <c r="AH323" s="6">
        <v>0</v>
      </c>
    </row>
    <row r="324" spans="1:34" x14ac:dyDescent="0.3">
      <c r="A324" s="5" t="s">
        <v>6421</v>
      </c>
      <c r="B324" s="5">
        <v>101126116</v>
      </c>
      <c r="C324" s="5" t="s">
        <v>7713</v>
      </c>
      <c r="D324" s="6" t="s">
        <v>5862</v>
      </c>
      <c r="E324" s="10" t="s">
        <v>7853</v>
      </c>
      <c r="F324" s="9">
        <v>75664060</v>
      </c>
      <c r="G324" s="5" t="s">
        <v>6939</v>
      </c>
      <c r="H324" s="1" t="s">
        <v>2503</v>
      </c>
      <c r="I324" s="1">
        <f t="shared" si="5"/>
        <v>27</v>
      </c>
      <c r="J324" s="1">
        <v>18230</v>
      </c>
      <c r="K324" s="1">
        <v>7100035843</v>
      </c>
      <c r="L324" s="4" t="s">
        <v>2501</v>
      </c>
      <c r="M324" s="1">
        <v>36.75</v>
      </c>
      <c r="N324" s="1">
        <v>62.75</v>
      </c>
      <c r="O324" s="1">
        <v>1</v>
      </c>
      <c r="P324" s="1">
        <v>606</v>
      </c>
      <c r="R324" s="8" t="s">
        <v>7166</v>
      </c>
      <c r="S324" s="8" t="s">
        <v>273</v>
      </c>
      <c r="T324" s="8" t="s">
        <v>7165</v>
      </c>
      <c r="U324" s="7">
        <v>10314</v>
      </c>
      <c r="V324" s="7">
        <v>20893</v>
      </c>
      <c r="W324" s="7">
        <v>10</v>
      </c>
      <c r="X324" s="7">
        <v>1</v>
      </c>
      <c r="Y324" s="7">
        <v>1</v>
      </c>
      <c r="Z324" s="1">
        <v>49</v>
      </c>
      <c r="AA324" s="1">
        <v>49</v>
      </c>
      <c r="AB324" s="1" t="s">
        <v>7337</v>
      </c>
      <c r="AC324" s="1" t="s">
        <v>7353</v>
      </c>
      <c r="AD324" s="1" t="s">
        <v>2502</v>
      </c>
      <c r="AE324" s="6" t="s">
        <v>5862</v>
      </c>
      <c r="AF324" s="6">
        <v>0</v>
      </c>
      <c r="AG324" s="6">
        <v>0</v>
      </c>
      <c r="AH324" s="6">
        <v>0</v>
      </c>
    </row>
    <row r="325" spans="1:34" x14ac:dyDescent="0.3">
      <c r="A325" s="5" t="s">
        <v>6422</v>
      </c>
      <c r="B325" s="5">
        <v>101126117</v>
      </c>
      <c r="C325" s="5" t="s">
        <v>7714</v>
      </c>
      <c r="D325" s="6" t="s">
        <v>5876</v>
      </c>
      <c r="E325" s="10" t="s">
        <v>7853</v>
      </c>
      <c r="F325" s="9">
        <v>75664077</v>
      </c>
      <c r="G325" s="5" t="s">
        <v>6940</v>
      </c>
      <c r="H325" s="1" t="s">
        <v>2481</v>
      </c>
      <c r="I325" s="1">
        <f t="shared" si="5"/>
        <v>17</v>
      </c>
      <c r="J325" s="1">
        <v>18208</v>
      </c>
      <c r="K325" s="1">
        <v>7100020998</v>
      </c>
      <c r="L325" s="3">
        <v>4046719920846</v>
      </c>
      <c r="M325" s="1">
        <v>69.989999999999995</v>
      </c>
      <c r="N325" s="1">
        <v>119.6</v>
      </c>
      <c r="O325" s="1">
        <v>5</v>
      </c>
      <c r="P325" s="1">
        <v>606</v>
      </c>
      <c r="R325" s="8" t="s">
        <v>7179</v>
      </c>
      <c r="S325" s="8" t="s">
        <v>273</v>
      </c>
      <c r="T325" s="8" t="s">
        <v>7165</v>
      </c>
      <c r="U325" s="7">
        <v>10314</v>
      </c>
      <c r="V325" s="7">
        <v>20893</v>
      </c>
      <c r="W325" s="7">
        <v>10</v>
      </c>
      <c r="X325" s="7">
        <v>15</v>
      </c>
      <c r="Y325" s="7">
        <v>1</v>
      </c>
      <c r="Z325" s="1">
        <v>819</v>
      </c>
      <c r="AA325" s="1">
        <v>819</v>
      </c>
      <c r="AB325" s="1" t="s">
        <v>7336</v>
      </c>
      <c r="AC325" s="1" t="s">
        <v>7394</v>
      </c>
      <c r="AD325" s="1" t="s">
        <v>2480</v>
      </c>
      <c r="AE325" s="6" t="s">
        <v>5876</v>
      </c>
      <c r="AF325" s="6">
        <v>0</v>
      </c>
      <c r="AG325" s="6">
        <v>0</v>
      </c>
      <c r="AH325" s="6">
        <v>1</v>
      </c>
    </row>
    <row r="326" spans="1:34" x14ac:dyDescent="0.3">
      <c r="A326" s="5" t="s">
        <v>6423</v>
      </c>
      <c r="B326" s="5">
        <v>101126118</v>
      </c>
      <c r="C326" s="5" t="s">
        <v>7715</v>
      </c>
      <c r="D326" s="6" t="s">
        <v>5872</v>
      </c>
      <c r="E326" s="10" t="s">
        <v>7853</v>
      </c>
      <c r="F326" s="9">
        <v>75664084</v>
      </c>
      <c r="G326" s="5" t="s">
        <v>6941</v>
      </c>
      <c r="H326" s="1" t="s">
        <v>2484</v>
      </c>
      <c r="I326" s="1">
        <f t="shared" si="5"/>
        <v>19</v>
      </c>
      <c r="J326" s="1">
        <v>18209</v>
      </c>
      <c r="K326" s="1">
        <v>7100021336</v>
      </c>
      <c r="L326" s="4" t="s">
        <v>2482</v>
      </c>
      <c r="M326" s="1">
        <v>12.63</v>
      </c>
      <c r="N326" s="1">
        <v>21.55</v>
      </c>
      <c r="O326" s="1">
        <v>1</v>
      </c>
      <c r="P326" s="1">
        <v>606</v>
      </c>
      <c r="R326" s="8" t="s">
        <v>7166</v>
      </c>
      <c r="S326" s="8" t="s">
        <v>273</v>
      </c>
      <c r="T326" s="8" t="s">
        <v>7215</v>
      </c>
      <c r="U326" s="7">
        <v>10314</v>
      </c>
      <c r="V326" s="7">
        <v>20893</v>
      </c>
      <c r="W326" s="7">
        <v>10</v>
      </c>
      <c r="X326" s="7">
        <v>0</v>
      </c>
      <c r="Y326" s="7">
        <v>1</v>
      </c>
      <c r="Z326" s="1">
        <v>218</v>
      </c>
      <c r="AA326" s="1">
        <v>218</v>
      </c>
      <c r="AB326" s="1" t="s">
        <v>7336</v>
      </c>
      <c r="AC326" s="1" t="s">
        <v>7338</v>
      </c>
      <c r="AD326" s="1" t="s">
        <v>2483</v>
      </c>
      <c r="AE326" s="6" t="s">
        <v>5872</v>
      </c>
      <c r="AF326" s="6">
        <v>0</v>
      </c>
      <c r="AG326" s="6">
        <v>0</v>
      </c>
      <c r="AH326" s="6">
        <v>1</v>
      </c>
    </row>
    <row r="327" spans="1:34" x14ac:dyDescent="0.3">
      <c r="A327" s="5" t="s">
        <v>6424</v>
      </c>
      <c r="B327" s="5">
        <v>101126119</v>
      </c>
      <c r="C327" s="5" t="s">
        <v>7716</v>
      </c>
      <c r="D327" s="6" t="s">
        <v>5873</v>
      </c>
      <c r="E327" s="10" t="s">
        <v>7853</v>
      </c>
      <c r="F327" s="9">
        <v>75664091</v>
      </c>
      <c r="G327" s="5" t="s">
        <v>6942</v>
      </c>
      <c r="H327" s="1" t="s">
        <v>2488</v>
      </c>
      <c r="I327" s="1">
        <f t="shared" si="5"/>
        <v>19</v>
      </c>
      <c r="J327" s="1">
        <v>18212</v>
      </c>
      <c r="K327" s="1">
        <v>7100021252</v>
      </c>
      <c r="L327" s="4" t="s">
        <v>2486</v>
      </c>
      <c r="M327" s="1">
        <v>11.94</v>
      </c>
      <c r="N327" s="1">
        <v>20.399999999999999</v>
      </c>
      <c r="O327" s="1">
        <v>1</v>
      </c>
      <c r="P327" s="1">
        <v>606</v>
      </c>
      <c r="R327" s="8" t="s">
        <v>7166</v>
      </c>
      <c r="S327" s="8" t="s">
        <v>273</v>
      </c>
      <c r="T327" s="8" t="s">
        <v>7215</v>
      </c>
      <c r="U327" s="7">
        <v>10314</v>
      </c>
      <c r="V327" s="7">
        <v>20893</v>
      </c>
      <c r="W327" s="7">
        <v>10</v>
      </c>
      <c r="X327" s="7">
        <v>1</v>
      </c>
      <c r="Y327" s="7">
        <v>1</v>
      </c>
      <c r="Z327" s="1">
        <v>115</v>
      </c>
      <c r="AA327" s="1">
        <v>202</v>
      </c>
      <c r="AB327" s="1" t="s">
        <v>7336</v>
      </c>
      <c r="AC327" s="1" t="s">
        <v>7353</v>
      </c>
      <c r="AD327" s="1" t="s">
        <v>2487</v>
      </c>
      <c r="AE327" s="6" t="s">
        <v>5873</v>
      </c>
      <c r="AF327" s="6">
        <v>0</v>
      </c>
      <c r="AG327" s="6">
        <v>0</v>
      </c>
      <c r="AH327" s="6">
        <v>1</v>
      </c>
    </row>
    <row r="328" spans="1:34" x14ac:dyDescent="0.3">
      <c r="A328" s="5" t="s">
        <v>6425</v>
      </c>
      <c r="B328" s="5">
        <v>101126120</v>
      </c>
      <c r="C328" s="5" t="s">
        <v>7717</v>
      </c>
      <c r="D328" s="6" t="s">
        <v>5546</v>
      </c>
      <c r="E328" s="10" t="s">
        <v>7853</v>
      </c>
      <c r="F328" s="9">
        <v>75664107</v>
      </c>
      <c r="G328" s="5" t="s">
        <v>6943</v>
      </c>
      <c r="H328" s="1" t="s">
        <v>2506</v>
      </c>
      <c r="I328" s="1">
        <f t="shared" si="5"/>
        <v>26</v>
      </c>
      <c r="J328" s="1">
        <v>18231</v>
      </c>
      <c r="K328" s="1">
        <v>7100266123</v>
      </c>
      <c r="L328" s="4" t="s">
        <v>2504</v>
      </c>
      <c r="M328" s="1">
        <v>27.45</v>
      </c>
      <c r="N328" s="1">
        <v>46.9</v>
      </c>
      <c r="O328" s="1">
        <v>5</v>
      </c>
      <c r="P328" s="1">
        <v>606</v>
      </c>
      <c r="R328" s="8" t="s">
        <v>7179</v>
      </c>
      <c r="S328" s="8" t="s">
        <v>273</v>
      </c>
      <c r="T328" s="8" t="s">
        <v>7165</v>
      </c>
      <c r="U328" s="7">
        <v>10314</v>
      </c>
      <c r="V328" s="7">
        <v>20893</v>
      </c>
      <c r="W328" s="7">
        <v>10</v>
      </c>
      <c r="X328" s="7">
        <v>90</v>
      </c>
      <c r="Y328" s="7">
        <v>1</v>
      </c>
      <c r="Z328" s="1">
        <v>215</v>
      </c>
      <c r="AA328" s="1">
        <v>215</v>
      </c>
      <c r="AB328" s="1" t="s">
        <v>7343</v>
      </c>
      <c r="AC328" s="1" t="s">
        <v>7394</v>
      </c>
      <c r="AD328" s="1" t="s">
        <v>2505</v>
      </c>
      <c r="AE328" s="6" t="s">
        <v>5546</v>
      </c>
      <c r="AF328" s="6">
        <v>0</v>
      </c>
      <c r="AG328" s="6">
        <v>0</v>
      </c>
      <c r="AH328" s="6">
        <v>1</v>
      </c>
    </row>
    <row r="329" spans="1:34" x14ac:dyDescent="0.3">
      <c r="A329" s="5" t="s">
        <v>6426</v>
      </c>
      <c r="B329" s="5">
        <v>101126121</v>
      </c>
      <c r="C329" s="5" t="s">
        <v>7718</v>
      </c>
      <c r="D329" s="6" t="s">
        <v>5879</v>
      </c>
      <c r="E329" s="10" t="s">
        <v>7853</v>
      </c>
      <c r="F329" s="9">
        <v>75664114</v>
      </c>
      <c r="G329" s="5" t="s">
        <v>6944</v>
      </c>
      <c r="H329" s="1" t="s">
        <v>2516</v>
      </c>
      <c r="I329" s="1">
        <f t="shared" si="5"/>
        <v>42</v>
      </c>
      <c r="J329" s="1">
        <v>18258</v>
      </c>
      <c r="K329" s="1">
        <v>7100018809</v>
      </c>
      <c r="L329" s="4" t="s">
        <v>2514</v>
      </c>
      <c r="M329" s="1">
        <v>34.619999999999997</v>
      </c>
      <c r="N329" s="1">
        <v>59.15</v>
      </c>
      <c r="O329" s="1">
        <v>5</v>
      </c>
      <c r="P329" s="1">
        <v>606</v>
      </c>
      <c r="R329" s="8" t="s">
        <v>7179</v>
      </c>
      <c r="S329" s="8" t="s">
        <v>273</v>
      </c>
      <c r="T329" s="8" t="s">
        <v>7165</v>
      </c>
      <c r="U329" s="7">
        <v>10314</v>
      </c>
      <c r="V329" s="7">
        <v>20893</v>
      </c>
      <c r="W329" s="7">
        <v>10</v>
      </c>
      <c r="X329" s="7">
        <v>20</v>
      </c>
      <c r="Y329" s="7">
        <v>1</v>
      </c>
      <c r="Z329" s="1">
        <v>116</v>
      </c>
      <c r="AA329" s="1">
        <v>116</v>
      </c>
      <c r="AB329" s="1" t="s">
        <v>7336</v>
      </c>
      <c r="AC329" s="1" t="s">
        <v>7402</v>
      </c>
      <c r="AD329" s="1" t="s">
        <v>2515</v>
      </c>
      <c r="AE329" s="6" t="s">
        <v>5879</v>
      </c>
      <c r="AF329" s="6">
        <v>0</v>
      </c>
      <c r="AG329" s="6">
        <v>0</v>
      </c>
      <c r="AH329" s="6">
        <v>1</v>
      </c>
    </row>
    <row r="330" spans="1:34" x14ac:dyDescent="0.3">
      <c r="A330" s="5" t="s">
        <v>6427</v>
      </c>
      <c r="B330" s="5">
        <v>101126122</v>
      </c>
      <c r="C330" s="5" t="s">
        <v>7719</v>
      </c>
      <c r="D330" s="6" t="s">
        <v>5875</v>
      </c>
      <c r="E330" s="10" t="s">
        <v>7853</v>
      </c>
      <c r="F330" s="9">
        <v>75664121</v>
      </c>
      <c r="G330" s="5" t="s">
        <v>6945</v>
      </c>
      <c r="H330" s="1" t="s">
        <v>2481</v>
      </c>
      <c r="I330" s="1">
        <f t="shared" si="5"/>
        <v>17</v>
      </c>
      <c r="J330" s="1">
        <v>18211</v>
      </c>
      <c r="K330" s="1">
        <v>7100020999</v>
      </c>
      <c r="L330" s="3">
        <v>4046719920754</v>
      </c>
      <c r="M330" s="1">
        <v>95.79</v>
      </c>
      <c r="N330" s="1">
        <v>163.65</v>
      </c>
      <c r="O330" s="1">
        <v>1</v>
      </c>
      <c r="P330" s="1">
        <v>606</v>
      </c>
      <c r="R330" s="8" t="s">
        <v>7179</v>
      </c>
      <c r="S330" s="8" t="s">
        <v>273</v>
      </c>
      <c r="T330" s="8" t="s">
        <v>7165</v>
      </c>
      <c r="U330" s="7">
        <v>10314</v>
      </c>
      <c r="V330" s="7">
        <v>20893</v>
      </c>
      <c r="W330" s="7">
        <v>10</v>
      </c>
      <c r="X330" s="7">
        <v>22</v>
      </c>
      <c r="Y330" s="7">
        <v>1</v>
      </c>
      <c r="Z330" s="1">
        <v>786</v>
      </c>
      <c r="AA330" s="1">
        <v>786</v>
      </c>
      <c r="AB330" s="1" t="s">
        <v>7336</v>
      </c>
      <c r="AC330" s="1" t="s">
        <v>7403</v>
      </c>
      <c r="AD330" s="1" t="s">
        <v>2485</v>
      </c>
      <c r="AE330" s="6" t="s">
        <v>5875</v>
      </c>
      <c r="AF330" s="6">
        <v>0</v>
      </c>
      <c r="AG330" s="6">
        <v>5</v>
      </c>
      <c r="AH330" s="6">
        <v>1</v>
      </c>
    </row>
    <row r="331" spans="1:34" x14ac:dyDescent="0.3">
      <c r="A331" s="5" t="s">
        <v>6428</v>
      </c>
      <c r="B331" s="5">
        <v>101126123</v>
      </c>
      <c r="C331" s="5" t="s">
        <v>7720</v>
      </c>
      <c r="D331" s="6" t="s">
        <v>5877</v>
      </c>
      <c r="E331" s="10" t="s">
        <v>7853</v>
      </c>
      <c r="F331" s="9">
        <v>75664138</v>
      </c>
      <c r="G331" s="5" t="s">
        <v>6946</v>
      </c>
      <c r="H331" s="1" t="s">
        <v>2465</v>
      </c>
      <c r="I331" s="1">
        <f t="shared" si="5"/>
        <v>25</v>
      </c>
      <c r="J331" s="1">
        <v>18201</v>
      </c>
      <c r="K331" s="1">
        <v>7100020971</v>
      </c>
      <c r="L331" s="3">
        <v>4046719920778</v>
      </c>
      <c r="M331" s="1">
        <v>162.15</v>
      </c>
      <c r="N331" s="1">
        <v>277</v>
      </c>
      <c r="O331" s="1">
        <v>1</v>
      </c>
      <c r="P331" s="1">
        <v>610</v>
      </c>
      <c r="Q331" s="1">
        <v>5</v>
      </c>
      <c r="R331" s="8" t="s">
        <v>7179</v>
      </c>
      <c r="S331" s="8" t="s">
        <v>273</v>
      </c>
      <c r="T331" s="8" t="s">
        <v>7250</v>
      </c>
      <c r="U331" s="7">
        <v>10314</v>
      </c>
      <c r="V331" s="7">
        <v>20893</v>
      </c>
      <c r="W331" s="7">
        <v>10</v>
      </c>
      <c r="X331" s="7">
        <v>1</v>
      </c>
      <c r="Y331" s="7">
        <v>1</v>
      </c>
      <c r="Z331" s="1">
        <v>331</v>
      </c>
      <c r="AA331" s="1">
        <v>331</v>
      </c>
      <c r="AB331" s="1" t="s">
        <v>7336</v>
      </c>
      <c r="AC331" s="1" t="s">
        <v>7353</v>
      </c>
      <c r="AD331" s="1" t="s">
        <v>2464</v>
      </c>
      <c r="AE331" s="6" t="s">
        <v>5877</v>
      </c>
      <c r="AF331" s="6">
        <v>0</v>
      </c>
      <c r="AG331" s="6">
        <v>0</v>
      </c>
      <c r="AH331" s="6">
        <v>1</v>
      </c>
    </row>
    <row r="332" spans="1:34" x14ac:dyDescent="0.3">
      <c r="A332" s="5" t="s">
        <v>6429</v>
      </c>
      <c r="B332" s="5">
        <v>101126124</v>
      </c>
      <c r="C332" s="5" t="s">
        <v>7721</v>
      </c>
      <c r="D332" s="6" t="s">
        <v>5874</v>
      </c>
      <c r="E332" s="10" t="s">
        <v>7853</v>
      </c>
      <c r="F332" s="9">
        <v>75664145</v>
      </c>
      <c r="G332" s="5" t="s">
        <v>6947</v>
      </c>
      <c r="H332" s="1" t="s">
        <v>2468</v>
      </c>
      <c r="I332" s="1">
        <f t="shared" si="5"/>
        <v>19</v>
      </c>
      <c r="J332" s="1">
        <v>18202</v>
      </c>
      <c r="K332" s="1">
        <v>7100021251</v>
      </c>
      <c r="L332" s="4" t="s">
        <v>2466</v>
      </c>
      <c r="M332" s="1">
        <v>11.94</v>
      </c>
      <c r="N332" s="1">
        <v>20.399999999999999</v>
      </c>
      <c r="O332" s="1">
        <v>1</v>
      </c>
      <c r="P332" s="1">
        <v>606</v>
      </c>
      <c r="R332" s="8" t="s">
        <v>7166</v>
      </c>
      <c r="S332" s="8" t="s">
        <v>273</v>
      </c>
      <c r="T332" s="8" t="s">
        <v>7215</v>
      </c>
      <c r="U332" s="7">
        <v>10314</v>
      </c>
      <c r="V332" s="7">
        <v>20893</v>
      </c>
      <c r="W332" s="7">
        <v>10</v>
      </c>
      <c r="X332" s="7">
        <v>1</v>
      </c>
      <c r="Y332" s="7">
        <v>1</v>
      </c>
      <c r="Z332" s="1">
        <v>181</v>
      </c>
      <c r="AA332" s="1">
        <v>181</v>
      </c>
      <c r="AB332" s="1" t="s">
        <v>7336</v>
      </c>
      <c r="AC332" s="1" t="s">
        <v>7338</v>
      </c>
      <c r="AD332" s="1" t="s">
        <v>2467</v>
      </c>
      <c r="AE332" s="6" t="s">
        <v>5874</v>
      </c>
      <c r="AF332" s="6">
        <v>0</v>
      </c>
      <c r="AG332" s="6">
        <v>0</v>
      </c>
      <c r="AH332" s="6">
        <v>1</v>
      </c>
    </row>
    <row r="333" spans="1:34" x14ac:dyDescent="0.3">
      <c r="A333" s="5" t="s">
        <v>6430</v>
      </c>
      <c r="B333" s="5">
        <v>101126125</v>
      </c>
      <c r="C333" s="5" t="s">
        <v>7722</v>
      </c>
      <c r="D333" s="6" t="s">
        <v>5774</v>
      </c>
      <c r="E333" s="10" t="s">
        <v>7853</v>
      </c>
      <c r="F333" s="9">
        <v>75664152</v>
      </c>
      <c r="G333" s="5" t="s">
        <v>6948</v>
      </c>
      <c r="H333" s="1" t="s">
        <v>3484</v>
      </c>
      <c r="I333" s="1">
        <f t="shared" si="5"/>
        <v>35</v>
      </c>
      <c r="J333" s="1">
        <v>21512</v>
      </c>
      <c r="K333" s="1">
        <v>7100099577</v>
      </c>
      <c r="L333" s="3">
        <v>4054596175464</v>
      </c>
      <c r="M333" s="1">
        <v>16.649999999999999</v>
      </c>
      <c r="N333" s="1">
        <v>29.15</v>
      </c>
      <c r="O333" s="1">
        <v>1</v>
      </c>
      <c r="P333" s="1">
        <v>606</v>
      </c>
      <c r="R333" s="8" t="s">
        <v>7166</v>
      </c>
      <c r="S333" s="8" t="s">
        <v>2057</v>
      </c>
      <c r="T333" s="8" t="s">
        <v>7191</v>
      </c>
      <c r="U333" s="7">
        <v>10314</v>
      </c>
      <c r="V333" s="7">
        <v>20893</v>
      </c>
      <c r="W333" s="7">
        <v>10</v>
      </c>
      <c r="X333" s="7">
        <v>0</v>
      </c>
      <c r="Y333" s="7">
        <v>1</v>
      </c>
      <c r="Z333" s="1">
        <v>205</v>
      </c>
      <c r="AA333" s="1">
        <v>205</v>
      </c>
      <c r="AB333" s="1" t="s">
        <v>7404</v>
      </c>
      <c r="AD333" s="1" t="s">
        <v>3483</v>
      </c>
      <c r="AE333" s="6" t="s">
        <v>5774</v>
      </c>
      <c r="AF333" s="6">
        <v>0</v>
      </c>
      <c r="AG333" s="6">
        <v>0</v>
      </c>
      <c r="AH333" s="6">
        <v>1</v>
      </c>
    </row>
    <row r="334" spans="1:34" x14ac:dyDescent="0.3">
      <c r="A334" s="5" t="s">
        <v>6239</v>
      </c>
      <c r="B334" s="5">
        <v>101125934</v>
      </c>
      <c r="C334" s="5" t="s">
        <v>7723</v>
      </c>
      <c r="D334" s="6" t="s">
        <v>5979</v>
      </c>
      <c r="E334" s="10" t="s">
        <v>7853</v>
      </c>
      <c r="F334" s="9">
        <v>75658953</v>
      </c>
      <c r="G334" s="5" t="s">
        <v>6636</v>
      </c>
      <c r="I334" s="1">
        <f t="shared" si="5"/>
        <v>0</v>
      </c>
      <c r="J334" s="1">
        <v>16128</v>
      </c>
      <c r="K334" s="1">
        <v>7000089721</v>
      </c>
      <c r="L334" s="3">
        <v>4046719402915</v>
      </c>
      <c r="M334" s="1">
        <v>19</v>
      </c>
      <c r="N334" s="1">
        <v>32.4</v>
      </c>
      <c r="O334" s="1">
        <v>3</v>
      </c>
      <c r="P334" s="1">
        <v>603</v>
      </c>
      <c r="Q334" s="1">
        <v>100</v>
      </c>
      <c r="R334" s="8" t="s">
        <v>7217</v>
      </c>
      <c r="S334" s="8" t="s">
        <v>273</v>
      </c>
      <c r="T334" s="8" t="s">
        <v>7218</v>
      </c>
      <c r="U334" s="7">
        <v>10314</v>
      </c>
      <c r="V334" s="7">
        <v>20893</v>
      </c>
      <c r="W334" s="7">
        <v>10</v>
      </c>
      <c r="X334" s="7">
        <v>0</v>
      </c>
      <c r="Y334" s="7">
        <v>1</v>
      </c>
      <c r="Z334" s="1">
        <v>8</v>
      </c>
      <c r="AA334" s="1">
        <v>8</v>
      </c>
      <c r="AB334" s="1" t="s">
        <v>7356</v>
      </c>
      <c r="AC334" s="1" t="s">
        <v>7357</v>
      </c>
      <c r="AD334" s="1" t="s">
        <v>2017</v>
      </c>
      <c r="AE334" s="6" t="s">
        <v>5978</v>
      </c>
      <c r="AF334" s="6">
        <v>0</v>
      </c>
      <c r="AG334" s="6">
        <v>0</v>
      </c>
      <c r="AH334" s="6">
        <v>1</v>
      </c>
    </row>
    <row r="335" spans="1:34" x14ac:dyDescent="0.3">
      <c r="A335" s="5" t="s">
        <v>6240</v>
      </c>
      <c r="B335" s="5">
        <v>101125935</v>
      </c>
      <c r="C335" s="5" t="s">
        <v>7724</v>
      </c>
      <c r="D335" s="6" t="s">
        <v>5985</v>
      </c>
      <c r="E335" s="10" t="s">
        <v>7853</v>
      </c>
      <c r="F335" s="9">
        <v>75658977</v>
      </c>
      <c r="G335" s="5" t="s">
        <v>6639</v>
      </c>
      <c r="H335" s="1" t="s">
        <v>1629</v>
      </c>
      <c r="I335" s="1">
        <f t="shared" si="5"/>
        <v>36</v>
      </c>
      <c r="J335" s="1" t="s">
        <v>1626</v>
      </c>
      <c r="K335" s="1">
        <v>7000089663</v>
      </c>
      <c r="L335" s="4" t="s">
        <v>1627</v>
      </c>
      <c r="M335" s="1">
        <v>5.61</v>
      </c>
      <c r="N335" s="1">
        <v>9.35</v>
      </c>
      <c r="O335" s="1">
        <v>20</v>
      </c>
      <c r="P335" s="1">
        <v>606</v>
      </c>
      <c r="R335" s="8" t="s">
        <v>7177</v>
      </c>
      <c r="S335" s="8" t="s">
        <v>273</v>
      </c>
      <c r="T335" s="8" t="s">
        <v>7165</v>
      </c>
      <c r="U335" s="7">
        <v>10314</v>
      </c>
      <c r="V335" s="7">
        <v>20893</v>
      </c>
      <c r="W335" s="7">
        <v>10</v>
      </c>
      <c r="X335" s="7">
        <v>0</v>
      </c>
      <c r="Y335" s="7">
        <v>1</v>
      </c>
      <c r="Z335" s="1">
        <v>231</v>
      </c>
      <c r="AA335" s="1">
        <v>231</v>
      </c>
      <c r="AB335" s="1" t="s">
        <v>7356</v>
      </c>
      <c r="AC335" s="1" t="s">
        <v>7357</v>
      </c>
      <c r="AD335" s="1" t="s">
        <v>1628</v>
      </c>
      <c r="AE335" s="6" t="s">
        <v>5982</v>
      </c>
      <c r="AF335" s="6">
        <v>0</v>
      </c>
      <c r="AG335" s="6">
        <v>0</v>
      </c>
      <c r="AH335" s="6">
        <v>1</v>
      </c>
    </row>
    <row r="336" spans="1:34" x14ac:dyDescent="0.3">
      <c r="A336" s="5" t="s">
        <v>6240</v>
      </c>
      <c r="B336" s="5">
        <v>101125935</v>
      </c>
      <c r="C336" s="5" t="s">
        <v>7724</v>
      </c>
      <c r="D336" s="6" t="s">
        <v>5986</v>
      </c>
      <c r="E336" s="10" t="s">
        <v>7853</v>
      </c>
      <c r="F336" s="9">
        <v>75658960</v>
      </c>
      <c r="G336" s="5" t="s">
        <v>6640</v>
      </c>
      <c r="H336" s="1" t="s">
        <v>1632</v>
      </c>
      <c r="I336" s="1">
        <f t="shared" si="5"/>
        <v>36</v>
      </c>
      <c r="J336" s="1" t="s">
        <v>1630</v>
      </c>
      <c r="K336" s="1">
        <v>7000089662</v>
      </c>
      <c r="L336" s="4" t="s">
        <v>1631</v>
      </c>
      <c r="M336" s="1">
        <v>5.61</v>
      </c>
      <c r="N336" s="1">
        <v>9.35</v>
      </c>
      <c r="O336" s="1">
        <v>20</v>
      </c>
      <c r="P336" s="1">
        <v>606</v>
      </c>
      <c r="R336" s="8" t="s">
        <v>7177</v>
      </c>
      <c r="S336" s="8" t="s">
        <v>273</v>
      </c>
      <c r="T336" s="8" t="s">
        <v>7165</v>
      </c>
      <c r="U336" s="7">
        <v>10314</v>
      </c>
      <c r="V336" s="7">
        <v>20893</v>
      </c>
      <c r="W336" s="7">
        <v>10</v>
      </c>
      <c r="X336" s="7">
        <v>0</v>
      </c>
      <c r="Y336" s="7">
        <v>1</v>
      </c>
      <c r="Z336" s="1">
        <v>237</v>
      </c>
      <c r="AA336" s="1">
        <v>237</v>
      </c>
      <c r="AB336" s="1" t="s">
        <v>7356</v>
      </c>
      <c r="AC336" s="1" t="s">
        <v>7357</v>
      </c>
      <c r="AD336" s="1" t="s">
        <v>1628</v>
      </c>
      <c r="AE336" s="6" t="s">
        <v>5982</v>
      </c>
      <c r="AF336" s="6">
        <v>0</v>
      </c>
      <c r="AG336" s="6">
        <v>0</v>
      </c>
      <c r="AH336" s="6">
        <v>1</v>
      </c>
    </row>
    <row r="337" spans="1:34" x14ac:dyDescent="0.3">
      <c r="A337" s="5" t="s">
        <v>6240</v>
      </c>
      <c r="B337" s="5">
        <v>101125935</v>
      </c>
      <c r="C337" s="5" t="s">
        <v>7724</v>
      </c>
      <c r="D337" s="6" t="s">
        <v>5984</v>
      </c>
      <c r="E337" s="10" t="s">
        <v>7853</v>
      </c>
      <c r="F337" s="9">
        <v>75658984</v>
      </c>
      <c r="G337" s="5" t="s">
        <v>6638</v>
      </c>
      <c r="H337" s="1" t="s">
        <v>1635</v>
      </c>
      <c r="I337" s="1">
        <f t="shared" si="5"/>
        <v>37</v>
      </c>
      <c r="J337" s="1" t="s">
        <v>1633</v>
      </c>
      <c r="K337" s="1">
        <v>7000089664</v>
      </c>
      <c r="L337" s="4" t="s">
        <v>1634</v>
      </c>
      <c r="M337" s="1">
        <v>5.61</v>
      </c>
      <c r="N337" s="1">
        <v>9.35</v>
      </c>
      <c r="O337" s="1">
        <v>20</v>
      </c>
      <c r="P337" s="1">
        <v>606</v>
      </c>
      <c r="R337" s="8" t="s">
        <v>7177</v>
      </c>
      <c r="S337" s="8" t="s">
        <v>273</v>
      </c>
      <c r="T337" s="8" t="s">
        <v>7165</v>
      </c>
      <c r="U337" s="7">
        <v>10314</v>
      </c>
      <c r="V337" s="7">
        <v>20893</v>
      </c>
      <c r="W337" s="7">
        <v>10</v>
      </c>
      <c r="X337" s="7">
        <v>60</v>
      </c>
      <c r="Y337" s="7">
        <v>1</v>
      </c>
      <c r="Z337" s="1">
        <v>260</v>
      </c>
      <c r="AA337" s="1">
        <v>260</v>
      </c>
      <c r="AB337" s="1" t="s">
        <v>7356</v>
      </c>
      <c r="AC337" s="1" t="s">
        <v>7357</v>
      </c>
      <c r="AD337" s="1" t="s">
        <v>1628</v>
      </c>
      <c r="AE337" s="6" t="s">
        <v>5982</v>
      </c>
      <c r="AF337" s="6">
        <v>0</v>
      </c>
      <c r="AG337" s="6">
        <v>0</v>
      </c>
      <c r="AH337" s="6">
        <v>1</v>
      </c>
    </row>
    <row r="338" spans="1:34" x14ac:dyDescent="0.3">
      <c r="A338" s="5" t="s">
        <v>6240</v>
      </c>
      <c r="B338" s="5">
        <v>101125935</v>
      </c>
      <c r="C338" s="5" t="s">
        <v>7724</v>
      </c>
      <c r="D338" s="6" t="s">
        <v>5983</v>
      </c>
      <c r="E338" s="10" t="s">
        <v>7853</v>
      </c>
      <c r="F338" s="9">
        <v>75658991</v>
      </c>
      <c r="G338" s="5" t="s">
        <v>6637</v>
      </c>
      <c r="H338" s="1" t="s">
        <v>1638</v>
      </c>
      <c r="I338" s="1">
        <f t="shared" si="5"/>
        <v>38</v>
      </c>
      <c r="J338" s="1" t="s">
        <v>1636</v>
      </c>
      <c r="K338" s="1">
        <v>7000089665</v>
      </c>
      <c r="L338" s="4" t="s">
        <v>1637</v>
      </c>
      <c r="M338" s="1">
        <v>5.61</v>
      </c>
      <c r="N338" s="1">
        <v>9.35</v>
      </c>
      <c r="O338" s="1">
        <v>20</v>
      </c>
      <c r="P338" s="1">
        <v>606</v>
      </c>
      <c r="R338" s="8" t="s">
        <v>7177</v>
      </c>
      <c r="S338" s="8" t="s">
        <v>273</v>
      </c>
      <c r="T338" s="8" t="s">
        <v>7165</v>
      </c>
      <c r="U338" s="7">
        <v>10314</v>
      </c>
      <c r="V338" s="7">
        <v>20893</v>
      </c>
      <c r="W338" s="7">
        <v>10</v>
      </c>
      <c r="X338" s="7">
        <v>0</v>
      </c>
      <c r="Y338" s="7">
        <v>1</v>
      </c>
      <c r="Z338" s="1">
        <v>252</v>
      </c>
      <c r="AA338" s="1">
        <v>252</v>
      </c>
      <c r="AB338" s="1" t="s">
        <v>7356</v>
      </c>
      <c r="AC338" s="1" t="s">
        <v>7357</v>
      </c>
      <c r="AD338" s="1" t="s">
        <v>1628</v>
      </c>
      <c r="AE338" s="6" t="s">
        <v>5982</v>
      </c>
      <c r="AF338" s="6">
        <v>0</v>
      </c>
      <c r="AG338" s="6">
        <v>0</v>
      </c>
      <c r="AH338" s="6">
        <v>1</v>
      </c>
    </row>
    <row r="339" spans="1:34" x14ac:dyDescent="0.3">
      <c r="A339" s="5" t="s">
        <v>6241</v>
      </c>
      <c r="B339" s="5">
        <v>101125936</v>
      </c>
      <c r="C339" s="5" t="s">
        <v>7725</v>
      </c>
      <c r="D339" s="6" t="s">
        <v>5989</v>
      </c>
      <c r="E339" s="10" t="s">
        <v>7853</v>
      </c>
      <c r="F339" s="9">
        <v>75659011</v>
      </c>
      <c r="G339" s="5" t="s">
        <v>6642</v>
      </c>
      <c r="H339" s="1" t="s">
        <v>1656</v>
      </c>
      <c r="I339" s="1">
        <f t="shared" si="5"/>
        <v>30</v>
      </c>
      <c r="J339" s="1" t="s">
        <v>1654</v>
      </c>
      <c r="K339" s="1">
        <v>7000089613</v>
      </c>
      <c r="L339" s="3">
        <v>4046719400409</v>
      </c>
      <c r="M339" s="1">
        <v>4.05</v>
      </c>
      <c r="N339" s="1">
        <v>6.75</v>
      </c>
      <c r="O339" s="1">
        <v>20</v>
      </c>
      <c r="P339" s="1">
        <v>606</v>
      </c>
      <c r="R339" s="8" t="s">
        <v>7177</v>
      </c>
      <c r="S339" s="8" t="s">
        <v>273</v>
      </c>
      <c r="T339" s="8" t="s">
        <v>7165</v>
      </c>
      <c r="U339" s="7">
        <v>10314</v>
      </c>
      <c r="V339" s="7">
        <v>20893</v>
      </c>
      <c r="W339" s="7">
        <v>10</v>
      </c>
      <c r="X339" s="7">
        <v>20</v>
      </c>
      <c r="Y339" s="7">
        <v>1</v>
      </c>
      <c r="Z339" s="1">
        <v>220</v>
      </c>
      <c r="AA339" s="1">
        <v>220</v>
      </c>
      <c r="AB339" s="1" t="s">
        <v>7356</v>
      </c>
      <c r="AC339" s="1" t="s">
        <v>7357</v>
      </c>
      <c r="AD339" s="1" t="s">
        <v>1655</v>
      </c>
      <c r="AE339" s="6" t="s">
        <v>5987</v>
      </c>
      <c r="AF339" s="6">
        <v>0</v>
      </c>
      <c r="AG339" s="6">
        <v>0</v>
      </c>
      <c r="AH339" s="6">
        <v>1</v>
      </c>
    </row>
    <row r="340" spans="1:34" x14ac:dyDescent="0.3">
      <c r="A340" s="5" t="s">
        <v>6241</v>
      </c>
      <c r="B340" s="5">
        <v>101125936</v>
      </c>
      <c r="C340" s="5" t="s">
        <v>7725</v>
      </c>
      <c r="D340" s="6" t="s">
        <v>5990</v>
      </c>
      <c r="E340" s="10" t="s">
        <v>7853</v>
      </c>
      <c r="F340" s="9">
        <v>75659004</v>
      </c>
      <c r="G340" s="5" t="s">
        <v>6643</v>
      </c>
      <c r="H340" s="1" t="s">
        <v>1658</v>
      </c>
      <c r="I340" s="1">
        <f t="shared" si="5"/>
        <v>30</v>
      </c>
      <c r="J340" s="1" t="s">
        <v>1657</v>
      </c>
      <c r="K340" s="1">
        <v>7000089612</v>
      </c>
      <c r="L340" s="3">
        <v>4046719400386</v>
      </c>
      <c r="M340" s="1">
        <v>4.05</v>
      </c>
      <c r="N340" s="1">
        <v>6.75</v>
      </c>
      <c r="O340" s="1">
        <v>20</v>
      </c>
      <c r="P340" s="1">
        <v>606</v>
      </c>
      <c r="R340" s="8" t="s">
        <v>7177</v>
      </c>
      <c r="S340" s="8" t="s">
        <v>273</v>
      </c>
      <c r="T340" s="8" t="s">
        <v>7165</v>
      </c>
      <c r="U340" s="7">
        <v>10314</v>
      </c>
      <c r="V340" s="7">
        <v>20893</v>
      </c>
      <c r="W340" s="7">
        <v>10</v>
      </c>
      <c r="X340" s="7">
        <v>20</v>
      </c>
      <c r="Y340" s="7">
        <v>1</v>
      </c>
      <c r="Z340" s="1">
        <v>228</v>
      </c>
      <c r="AA340" s="1">
        <v>228</v>
      </c>
      <c r="AB340" s="1" t="s">
        <v>7356</v>
      </c>
      <c r="AC340" s="1" t="s">
        <v>7357</v>
      </c>
      <c r="AD340" s="1" t="s">
        <v>1655</v>
      </c>
      <c r="AE340" s="6" t="s">
        <v>5987</v>
      </c>
      <c r="AF340" s="6">
        <v>0</v>
      </c>
      <c r="AG340" s="6">
        <v>0</v>
      </c>
      <c r="AH340" s="6">
        <v>1</v>
      </c>
    </row>
    <row r="341" spans="1:34" x14ac:dyDescent="0.3">
      <c r="A341" s="5" t="s">
        <v>6241</v>
      </c>
      <c r="B341" s="5">
        <v>101125936</v>
      </c>
      <c r="C341" s="5" t="s">
        <v>7725</v>
      </c>
      <c r="D341" s="6" t="s">
        <v>5988</v>
      </c>
      <c r="E341" s="10" t="s">
        <v>7853</v>
      </c>
      <c r="F341" s="9">
        <v>75659028</v>
      </c>
      <c r="G341" s="5" t="s">
        <v>6641</v>
      </c>
      <c r="H341" s="1" t="s">
        <v>1662</v>
      </c>
      <c r="I341" s="1">
        <f t="shared" si="5"/>
        <v>31</v>
      </c>
      <c r="J341" s="1" t="s">
        <v>1661</v>
      </c>
      <c r="K341" s="1">
        <v>7000089614</v>
      </c>
      <c r="L341" s="3">
        <v>4046719400423</v>
      </c>
      <c r="M341" s="1">
        <v>4.05</v>
      </c>
      <c r="N341" s="1">
        <v>6.75</v>
      </c>
      <c r="O341" s="1">
        <v>20</v>
      </c>
      <c r="P341" s="1">
        <v>606</v>
      </c>
      <c r="R341" s="8" t="s">
        <v>7177</v>
      </c>
      <c r="S341" s="8" t="s">
        <v>273</v>
      </c>
      <c r="T341" s="8" t="s">
        <v>7165</v>
      </c>
      <c r="U341" s="7">
        <v>10314</v>
      </c>
      <c r="V341" s="7">
        <v>20893</v>
      </c>
      <c r="W341" s="7">
        <v>10</v>
      </c>
      <c r="X341" s="7">
        <v>20</v>
      </c>
      <c r="Y341" s="7">
        <v>1</v>
      </c>
      <c r="Z341" s="1">
        <v>248</v>
      </c>
      <c r="AA341" s="1">
        <v>248</v>
      </c>
      <c r="AB341" s="1" t="s">
        <v>7356</v>
      </c>
      <c r="AC341" s="1" t="s">
        <v>7357</v>
      </c>
      <c r="AD341" s="1" t="s">
        <v>1655</v>
      </c>
      <c r="AE341" s="6" t="s">
        <v>5987</v>
      </c>
      <c r="AF341" s="6">
        <v>0</v>
      </c>
      <c r="AG341" s="6">
        <v>0</v>
      </c>
      <c r="AH341" s="6">
        <v>1</v>
      </c>
    </row>
    <row r="342" spans="1:34" x14ac:dyDescent="0.3">
      <c r="A342" s="5" t="s">
        <v>6431</v>
      </c>
      <c r="B342" s="5">
        <v>101126126</v>
      </c>
      <c r="C342" s="5" t="s">
        <v>7726</v>
      </c>
      <c r="D342" s="6" t="s">
        <v>5927</v>
      </c>
      <c r="E342" s="10" t="s">
        <v>7853</v>
      </c>
      <c r="F342" s="9">
        <v>75664176</v>
      </c>
      <c r="G342" s="5" t="s">
        <v>6950</v>
      </c>
      <c r="H342" s="1" t="s">
        <v>1674</v>
      </c>
      <c r="I342" s="1">
        <f t="shared" si="5"/>
        <v>38</v>
      </c>
      <c r="J342" s="1" t="s">
        <v>1672</v>
      </c>
      <c r="K342" s="1">
        <v>7000109012</v>
      </c>
      <c r="L342" s="3">
        <v>4046719910359</v>
      </c>
      <c r="M342" s="1">
        <v>6.69</v>
      </c>
      <c r="N342" s="1">
        <v>11.15</v>
      </c>
      <c r="O342" s="1">
        <v>20</v>
      </c>
      <c r="P342" s="1">
        <v>606</v>
      </c>
      <c r="R342" s="8" t="s">
        <v>7177</v>
      </c>
      <c r="S342" s="8" t="s">
        <v>273</v>
      </c>
      <c r="T342" s="8" t="s">
        <v>7165</v>
      </c>
      <c r="U342" s="7">
        <v>10314</v>
      </c>
      <c r="V342" s="7">
        <v>20893</v>
      </c>
      <c r="W342" s="7">
        <v>10</v>
      </c>
      <c r="X342" s="7">
        <v>0</v>
      </c>
      <c r="Y342" s="7">
        <v>1</v>
      </c>
      <c r="Z342" s="1">
        <v>245</v>
      </c>
      <c r="AA342" s="1">
        <v>245</v>
      </c>
      <c r="AB342" s="1" t="s">
        <v>7356</v>
      </c>
      <c r="AC342" s="1" t="s">
        <v>7405</v>
      </c>
      <c r="AD342" s="1" t="s">
        <v>1673</v>
      </c>
      <c r="AE342" s="6" t="s">
        <v>5925</v>
      </c>
      <c r="AF342" s="6">
        <v>0</v>
      </c>
      <c r="AG342" s="6">
        <v>0</v>
      </c>
      <c r="AH342" s="6">
        <v>0</v>
      </c>
    </row>
    <row r="343" spans="1:34" x14ac:dyDescent="0.3">
      <c r="A343" s="5" t="s">
        <v>6431</v>
      </c>
      <c r="B343" s="5">
        <v>101126126</v>
      </c>
      <c r="C343" s="5" t="s">
        <v>7726</v>
      </c>
      <c r="D343" s="6" t="s">
        <v>5926</v>
      </c>
      <c r="E343" s="10" t="s">
        <v>7853</v>
      </c>
      <c r="F343" s="9">
        <v>75664183</v>
      </c>
      <c r="G343" s="5" t="s">
        <v>6949</v>
      </c>
      <c r="H343" s="1" t="s">
        <v>1674</v>
      </c>
      <c r="I343" s="1">
        <f t="shared" si="5"/>
        <v>38</v>
      </c>
      <c r="J343" s="1" t="s">
        <v>1675</v>
      </c>
      <c r="K343" s="1">
        <v>7000109013</v>
      </c>
      <c r="L343" s="4" t="s">
        <v>1676</v>
      </c>
      <c r="M343" s="1">
        <v>6.69</v>
      </c>
      <c r="N343" s="1">
        <v>11.15</v>
      </c>
      <c r="O343" s="1">
        <v>20</v>
      </c>
      <c r="P343" s="1">
        <v>606</v>
      </c>
      <c r="R343" s="8" t="s">
        <v>7177</v>
      </c>
      <c r="S343" s="8" t="s">
        <v>273</v>
      </c>
      <c r="T343" s="8" t="s">
        <v>7165</v>
      </c>
      <c r="U343" s="7">
        <v>10314</v>
      </c>
      <c r="V343" s="7">
        <v>20893</v>
      </c>
      <c r="W343" s="7">
        <v>10</v>
      </c>
      <c r="X343" s="7">
        <v>0</v>
      </c>
      <c r="Y343" s="7">
        <v>1</v>
      </c>
      <c r="Z343" s="1">
        <v>245</v>
      </c>
      <c r="AA343" s="1">
        <v>245</v>
      </c>
      <c r="AB343" s="1" t="s">
        <v>7356</v>
      </c>
      <c r="AC343" s="1" t="s">
        <v>7405</v>
      </c>
      <c r="AD343" s="1" t="s">
        <v>1673</v>
      </c>
      <c r="AE343" s="6" t="s">
        <v>5925</v>
      </c>
      <c r="AF343" s="6">
        <v>0</v>
      </c>
      <c r="AG343" s="6">
        <v>0</v>
      </c>
      <c r="AH343" s="6">
        <v>0</v>
      </c>
    </row>
    <row r="344" spans="1:34" x14ac:dyDescent="0.3">
      <c r="A344" s="5" t="s">
        <v>6242</v>
      </c>
      <c r="B344" s="5">
        <v>101125937</v>
      </c>
      <c r="C344" s="5" t="s">
        <v>7727</v>
      </c>
      <c r="D344" s="6" t="s">
        <v>5884</v>
      </c>
      <c r="E344" s="10" t="s">
        <v>7853</v>
      </c>
      <c r="F344" s="9">
        <v>75659042</v>
      </c>
      <c r="G344" s="5" t="s">
        <v>6646</v>
      </c>
      <c r="H344" s="1" t="s">
        <v>1784</v>
      </c>
      <c r="I344" s="1">
        <f t="shared" si="5"/>
        <v>22</v>
      </c>
      <c r="J344" s="1" t="s">
        <v>1783</v>
      </c>
      <c r="K344" s="1">
        <v>7100015994</v>
      </c>
      <c r="L344" s="3">
        <v>4046719833634</v>
      </c>
      <c r="M344" s="1">
        <v>6.96</v>
      </c>
      <c r="N344" s="1">
        <v>11.6</v>
      </c>
      <c r="O344" s="1">
        <v>20</v>
      </c>
      <c r="P344" s="1">
        <v>606</v>
      </c>
      <c r="R344" s="8" t="s">
        <v>7177</v>
      </c>
      <c r="S344" s="8" t="s">
        <v>273</v>
      </c>
      <c r="T344" s="8" t="s">
        <v>7165</v>
      </c>
      <c r="U344" s="7">
        <v>10314</v>
      </c>
      <c r="V344" s="7">
        <v>20893</v>
      </c>
      <c r="W344" s="7">
        <v>10</v>
      </c>
      <c r="X344" s="7">
        <v>0</v>
      </c>
      <c r="Y344" s="7">
        <v>1</v>
      </c>
      <c r="Z344" s="1">
        <v>230</v>
      </c>
      <c r="AA344" s="1">
        <v>230</v>
      </c>
      <c r="AB344" s="1" t="s">
        <v>7356</v>
      </c>
      <c r="AC344" s="1" t="s">
        <v>7357</v>
      </c>
      <c r="AD344" s="1" t="s">
        <v>1775</v>
      </c>
      <c r="AE344" s="6" t="s">
        <v>5882</v>
      </c>
      <c r="AF344" s="6">
        <v>0</v>
      </c>
      <c r="AG344" s="6">
        <v>0</v>
      </c>
      <c r="AH344" s="6">
        <v>1</v>
      </c>
    </row>
    <row r="345" spans="1:34" x14ac:dyDescent="0.3">
      <c r="A345" s="5" t="s">
        <v>6242</v>
      </c>
      <c r="B345" s="5">
        <v>101125937</v>
      </c>
      <c r="C345" s="5" t="s">
        <v>7727</v>
      </c>
      <c r="D345" s="6" t="s">
        <v>5885</v>
      </c>
      <c r="E345" s="10" t="s">
        <v>7853</v>
      </c>
      <c r="F345" s="9">
        <v>75659035</v>
      </c>
      <c r="G345" s="5" t="s">
        <v>6647</v>
      </c>
      <c r="H345" s="1" t="s">
        <v>1786</v>
      </c>
      <c r="I345" s="1">
        <f t="shared" si="5"/>
        <v>22</v>
      </c>
      <c r="J345" s="1" t="s">
        <v>1785</v>
      </c>
      <c r="K345" s="1">
        <v>7100015993</v>
      </c>
      <c r="L345" s="3">
        <v>4046719833627</v>
      </c>
      <c r="M345" s="1">
        <v>6.96</v>
      </c>
      <c r="N345" s="1">
        <v>11.6</v>
      </c>
      <c r="O345" s="1">
        <v>20</v>
      </c>
      <c r="P345" s="1">
        <v>606</v>
      </c>
      <c r="R345" s="8" t="s">
        <v>7177</v>
      </c>
      <c r="S345" s="8" t="s">
        <v>273</v>
      </c>
      <c r="T345" s="8" t="s">
        <v>7165</v>
      </c>
      <c r="U345" s="7">
        <v>10314</v>
      </c>
      <c r="V345" s="7">
        <v>20893</v>
      </c>
      <c r="W345" s="7">
        <v>10</v>
      </c>
      <c r="X345" s="7">
        <v>0</v>
      </c>
      <c r="Y345" s="7">
        <v>1</v>
      </c>
      <c r="Z345" s="1">
        <v>220</v>
      </c>
      <c r="AA345" s="1">
        <v>220</v>
      </c>
      <c r="AB345" s="1" t="s">
        <v>7356</v>
      </c>
      <c r="AC345" s="1" t="s">
        <v>7357</v>
      </c>
      <c r="AD345" s="1" t="s">
        <v>1775</v>
      </c>
      <c r="AE345" s="6" t="s">
        <v>5882</v>
      </c>
      <c r="AF345" s="6">
        <v>0</v>
      </c>
      <c r="AG345" s="6">
        <v>0</v>
      </c>
      <c r="AH345" s="6">
        <v>1</v>
      </c>
    </row>
    <row r="346" spans="1:34" x14ac:dyDescent="0.3">
      <c r="A346" s="5" t="s">
        <v>6242</v>
      </c>
      <c r="B346" s="5">
        <v>101125937</v>
      </c>
      <c r="C346" s="5" t="s">
        <v>7727</v>
      </c>
      <c r="D346" s="6" t="s">
        <v>5888</v>
      </c>
      <c r="E346" s="10" t="s">
        <v>7853</v>
      </c>
      <c r="F346" s="9">
        <v>75659059</v>
      </c>
      <c r="G346" s="5" t="s">
        <v>6645</v>
      </c>
      <c r="H346" s="1" t="s">
        <v>1790</v>
      </c>
      <c r="I346" s="1">
        <f t="shared" si="5"/>
        <v>23</v>
      </c>
      <c r="J346" s="1" t="s">
        <v>1789</v>
      </c>
      <c r="K346" s="1">
        <v>7100015922</v>
      </c>
      <c r="L346" s="3">
        <v>4046719833641</v>
      </c>
      <c r="M346" s="1">
        <v>6.96</v>
      </c>
      <c r="N346" s="1">
        <v>11.6</v>
      </c>
      <c r="O346" s="1">
        <v>20</v>
      </c>
      <c r="P346" s="1">
        <v>606</v>
      </c>
      <c r="R346" s="8" t="s">
        <v>7177</v>
      </c>
      <c r="S346" s="8" t="s">
        <v>273</v>
      </c>
      <c r="T346" s="8" t="s">
        <v>7165</v>
      </c>
      <c r="U346" s="7">
        <v>10314</v>
      </c>
      <c r="V346" s="7">
        <v>20893</v>
      </c>
      <c r="W346" s="7">
        <v>10</v>
      </c>
      <c r="X346" s="7">
        <v>0</v>
      </c>
      <c r="Y346" s="7">
        <v>1</v>
      </c>
      <c r="Z346" s="1">
        <v>242</v>
      </c>
      <c r="AA346" s="1">
        <v>242</v>
      </c>
      <c r="AB346" s="1" t="s">
        <v>7356</v>
      </c>
      <c r="AC346" s="1" t="s">
        <v>7357</v>
      </c>
      <c r="AD346" s="1" t="s">
        <v>1775</v>
      </c>
      <c r="AE346" s="6" t="s">
        <v>5882</v>
      </c>
      <c r="AF346" s="6">
        <v>0</v>
      </c>
      <c r="AG346" s="6">
        <v>0</v>
      </c>
      <c r="AH346" s="6">
        <v>1</v>
      </c>
    </row>
    <row r="347" spans="1:34" x14ac:dyDescent="0.3">
      <c r="A347" s="5" t="s">
        <v>6242</v>
      </c>
      <c r="B347" s="5">
        <v>101125937</v>
      </c>
      <c r="C347" s="5" t="s">
        <v>7727</v>
      </c>
      <c r="D347" s="6" t="s">
        <v>5883</v>
      </c>
      <c r="E347" s="10" t="s">
        <v>7853</v>
      </c>
      <c r="F347" s="9">
        <v>75659066</v>
      </c>
      <c r="G347" s="5" t="s">
        <v>6644</v>
      </c>
      <c r="H347" s="1" t="s">
        <v>1793</v>
      </c>
      <c r="I347" s="1">
        <f t="shared" si="5"/>
        <v>24</v>
      </c>
      <c r="J347" s="1" t="s">
        <v>1791</v>
      </c>
      <c r="K347" s="1">
        <v>7100016008</v>
      </c>
      <c r="L347" s="3">
        <v>4046719833658</v>
      </c>
      <c r="M347" s="1">
        <v>6.96</v>
      </c>
      <c r="N347" s="1">
        <v>11.6</v>
      </c>
      <c r="O347" s="1">
        <v>20</v>
      </c>
      <c r="P347" s="1">
        <v>606</v>
      </c>
      <c r="R347" s="8" t="s">
        <v>7177</v>
      </c>
      <c r="S347" s="8" t="s">
        <v>273</v>
      </c>
      <c r="T347" s="8" t="s">
        <v>7165</v>
      </c>
      <c r="U347" s="7">
        <v>10314</v>
      </c>
      <c r="V347" s="7">
        <v>20893</v>
      </c>
      <c r="W347" s="7">
        <v>10</v>
      </c>
      <c r="X347" s="7">
        <v>0</v>
      </c>
      <c r="Y347" s="7">
        <v>1</v>
      </c>
      <c r="Z347" s="1">
        <v>251</v>
      </c>
      <c r="AA347" s="1">
        <v>251</v>
      </c>
      <c r="AB347" s="1" t="s">
        <v>7356</v>
      </c>
      <c r="AC347" s="1" t="s">
        <v>7357</v>
      </c>
      <c r="AD347" s="1" t="s">
        <v>1792</v>
      </c>
      <c r="AE347" s="6" t="s">
        <v>5882</v>
      </c>
      <c r="AF347" s="6">
        <v>0</v>
      </c>
      <c r="AG347" s="6">
        <v>0</v>
      </c>
      <c r="AH347" s="6">
        <v>1</v>
      </c>
    </row>
    <row r="348" spans="1:34" x14ac:dyDescent="0.3">
      <c r="A348" s="5" t="s">
        <v>6243</v>
      </c>
      <c r="B348" s="5">
        <v>101125938</v>
      </c>
      <c r="C348" s="5" t="s">
        <v>7728</v>
      </c>
      <c r="D348" s="6" t="s">
        <v>6119</v>
      </c>
      <c r="E348" s="10" t="s">
        <v>7853</v>
      </c>
      <c r="F348" s="9">
        <v>75659080</v>
      </c>
      <c r="G348" s="5" t="s">
        <v>6650</v>
      </c>
      <c r="H348" s="1" t="s">
        <v>1618</v>
      </c>
      <c r="I348" s="1">
        <f t="shared" si="5"/>
        <v>48</v>
      </c>
      <c r="J348" s="1" t="s">
        <v>1616</v>
      </c>
      <c r="K348" s="1">
        <v>7000034762</v>
      </c>
      <c r="L348" s="3">
        <v>4046719401109</v>
      </c>
      <c r="M348" s="1">
        <v>5.04</v>
      </c>
      <c r="N348" s="1">
        <v>8.4</v>
      </c>
      <c r="O348" s="1">
        <v>20</v>
      </c>
      <c r="P348" s="1">
        <v>606</v>
      </c>
      <c r="R348" s="8" t="s">
        <v>7177</v>
      </c>
      <c r="S348" s="8" t="s">
        <v>273</v>
      </c>
      <c r="T348" s="8" t="s">
        <v>7165</v>
      </c>
      <c r="U348" s="7">
        <v>10314</v>
      </c>
      <c r="V348" s="7">
        <v>20893</v>
      </c>
      <c r="W348" s="7">
        <v>10</v>
      </c>
      <c r="X348" s="7">
        <v>0</v>
      </c>
      <c r="Y348" s="7">
        <v>1</v>
      </c>
      <c r="Z348" s="1">
        <v>221</v>
      </c>
      <c r="AA348" s="1">
        <v>221</v>
      </c>
      <c r="AB348" s="1" t="s">
        <v>7356</v>
      </c>
      <c r="AC348" s="1" t="s">
        <v>7357</v>
      </c>
      <c r="AD348" s="1" t="s">
        <v>1617</v>
      </c>
      <c r="AE348" s="6" t="s">
        <v>6116</v>
      </c>
      <c r="AF348" s="6">
        <v>0</v>
      </c>
      <c r="AG348" s="6">
        <v>0</v>
      </c>
      <c r="AH348" s="6">
        <v>1</v>
      </c>
    </row>
    <row r="349" spans="1:34" x14ac:dyDescent="0.3">
      <c r="A349" s="5" t="s">
        <v>6243</v>
      </c>
      <c r="B349" s="5">
        <v>101125938</v>
      </c>
      <c r="C349" s="5" t="s">
        <v>7728</v>
      </c>
      <c r="D349" s="6" t="s">
        <v>6120</v>
      </c>
      <c r="E349" s="10" t="s">
        <v>7853</v>
      </c>
      <c r="F349" s="9">
        <v>75659073</v>
      </c>
      <c r="G349" s="5" t="s">
        <v>6651</v>
      </c>
      <c r="H349" s="1" t="s">
        <v>1621</v>
      </c>
      <c r="I349" s="1">
        <f t="shared" si="5"/>
        <v>48</v>
      </c>
      <c r="J349" s="1" t="s">
        <v>1619</v>
      </c>
      <c r="K349" s="1">
        <v>7000034761</v>
      </c>
      <c r="L349" s="3">
        <v>4046719401086</v>
      </c>
      <c r="M349" s="1">
        <v>5.04</v>
      </c>
      <c r="N349" s="1">
        <v>8.4</v>
      </c>
      <c r="O349" s="1">
        <v>20</v>
      </c>
      <c r="P349" s="1">
        <v>606</v>
      </c>
      <c r="R349" s="8" t="s">
        <v>7177</v>
      </c>
      <c r="S349" s="8" t="s">
        <v>273</v>
      </c>
      <c r="T349" s="8" t="s">
        <v>7165</v>
      </c>
      <c r="U349" s="7">
        <v>10314</v>
      </c>
      <c r="V349" s="7">
        <v>20893</v>
      </c>
      <c r="W349" s="7">
        <v>10</v>
      </c>
      <c r="X349" s="7">
        <v>0</v>
      </c>
      <c r="Y349" s="7">
        <v>1</v>
      </c>
      <c r="Z349" s="1">
        <v>203</v>
      </c>
      <c r="AA349" s="1">
        <v>203</v>
      </c>
      <c r="AB349" s="1" t="s">
        <v>7356</v>
      </c>
      <c r="AC349" s="1" t="s">
        <v>7357</v>
      </c>
      <c r="AD349" s="1" t="s">
        <v>1620</v>
      </c>
      <c r="AE349" s="6" t="s">
        <v>6116</v>
      </c>
      <c r="AF349" s="6">
        <v>0</v>
      </c>
      <c r="AG349" s="6">
        <v>0</v>
      </c>
      <c r="AH349" s="6">
        <v>1</v>
      </c>
    </row>
    <row r="350" spans="1:34" x14ac:dyDescent="0.3">
      <c r="A350" s="5" t="s">
        <v>6243</v>
      </c>
      <c r="B350" s="5">
        <v>101125938</v>
      </c>
      <c r="C350" s="5" t="s">
        <v>7728</v>
      </c>
      <c r="D350" s="6" t="s">
        <v>6118</v>
      </c>
      <c r="E350" s="10" t="s">
        <v>7853</v>
      </c>
      <c r="F350" s="9">
        <v>75659097</v>
      </c>
      <c r="G350" s="5" t="s">
        <v>6649</v>
      </c>
      <c r="H350" s="1" t="s">
        <v>1623</v>
      </c>
      <c r="I350" s="1">
        <f t="shared" si="5"/>
        <v>49</v>
      </c>
      <c r="J350" s="1" t="s">
        <v>1622</v>
      </c>
      <c r="K350" s="1">
        <v>7000034763</v>
      </c>
      <c r="L350" s="3">
        <v>4046719401123</v>
      </c>
      <c r="M350" s="1">
        <v>5.04</v>
      </c>
      <c r="N350" s="1">
        <v>8.4</v>
      </c>
      <c r="O350" s="1">
        <v>20</v>
      </c>
      <c r="P350" s="1">
        <v>606</v>
      </c>
      <c r="R350" s="8" t="s">
        <v>7177</v>
      </c>
      <c r="S350" s="8" t="s">
        <v>273</v>
      </c>
      <c r="T350" s="8" t="s">
        <v>7165</v>
      </c>
      <c r="U350" s="7">
        <v>10314</v>
      </c>
      <c r="V350" s="7">
        <v>20893</v>
      </c>
      <c r="W350" s="7">
        <v>10</v>
      </c>
      <c r="X350" s="7">
        <v>0</v>
      </c>
      <c r="Y350" s="7">
        <v>1</v>
      </c>
      <c r="Z350" s="1">
        <v>223</v>
      </c>
      <c r="AA350" s="1">
        <v>223</v>
      </c>
      <c r="AB350" s="1" t="s">
        <v>7356</v>
      </c>
      <c r="AC350" s="1" t="s">
        <v>7357</v>
      </c>
      <c r="AD350" s="1" t="s">
        <v>1620</v>
      </c>
      <c r="AE350" s="6" t="s">
        <v>6116</v>
      </c>
      <c r="AF350" s="6">
        <v>0</v>
      </c>
      <c r="AG350" s="6">
        <v>0</v>
      </c>
      <c r="AH350" s="6">
        <v>1</v>
      </c>
    </row>
    <row r="351" spans="1:34" x14ac:dyDescent="0.3">
      <c r="A351" s="5" t="s">
        <v>6243</v>
      </c>
      <c r="B351" s="5">
        <v>101125938</v>
      </c>
      <c r="C351" s="5" t="s">
        <v>7728</v>
      </c>
      <c r="D351" s="6" t="s">
        <v>6117</v>
      </c>
      <c r="E351" s="10" t="s">
        <v>7853</v>
      </c>
      <c r="F351" s="9">
        <v>75659103</v>
      </c>
      <c r="G351" s="5" t="s">
        <v>6648</v>
      </c>
      <c r="H351" s="1" t="s">
        <v>1625</v>
      </c>
      <c r="I351" s="1">
        <f t="shared" si="5"/>
        <v>50</v>
      </c>
      <c r="J351" s="1" t="s">
        <v>1624</v>
      </c>
      <c r="K351" s="1">
        <v>7000034764</v>
      </c>
      <c r="L351" s="3">
        <v>4046719401147</v>
      </c>
      <c r="M351" s="1">
        <v>5.04</v>
      </c>
      <c r="N351" s="1">
        <v>8.4</v>
      </c>
      <c r="O351" s="1">
        <v>20</v>
      </c>
      <c r="P351" s="1">
        <v>606</v>
      </c>
      <c r="R351" s="8" t="s">
        <v>7177</v>
      </c>
      <c r="S351" s="8" t="s">
        <v>273</v>
      </c>
      <c r="T351" s="8" t="s">
        <v>7165</v>
      </c>
      <c r="U351" s="7">
        <v>10314</v>
      </c>
      <c r="V351" s="7">
        <v>20893</v>
      </c>
      <c r="W351" s="7">
        <v>10</v>
      </c>
      <c r="X351" s="7">
        <v>0</v>
      </c>
      <c r="Y351" s="7">
        <v>1</v>
      </c>
      <c r="Z351" s="1">
        <v>227</v>
      </c>
      <c r="AA351" s="1">
        <v>227</v>
      </c>
      <c r="AB351" s="1" t="s">
        <v>7356</v>
      </c>
      <c r="AC351" s="1" t="s">
        <v>7357</v>
      </c>
      <c r="AD351" s="1" t="s">
        <v>1620</v>
      </c>
      <c r="AE351" s="6" t="s">
        <v>6116</v>
      </c>
      <c r="AF351" s="6">
        <v>0</v>
      </c>
      <c r="AG351" s="6">
        <v>0</v>
      </c>
      <c r="AH351" s="6">
        <v>0</v>
      </c>
    </row>
    <row r="352" spans="1:34" x14ac:dyDescent="0.3">
      <c r="A352" s="5" t="s">
        <v>6244</v>
      </c>
      <c r="B352" s="5">
        <v>101125939</v>
      </c>
      <c r="C352" s="5" t="s">
        <v>7729</v>
      </c>
      <c r="D352" s="6" t="s">
        <v>5855</v>
      </c>
      <c r="E352" s="10" t="s">
        <v>7853</v>
      </c>
      <c r="F352" s="9">
        <v>75659127</v>
      </c>
      <c r="G352" s="5" t="s">
        <v>6654</v>
      </c>
      <c r="H352" s="1" t="s">
        <v>7859</v>
      </c>
      <c r="I352" s="1">
        <f t="shared" si="5"/>
        <v>49</v>
      </c>
      <c r="J352" s="1" t="s">
        <v>1609</v>
      </c>
      <c r="K352" s="1">
        <v>7100040416</v>
      </c>
      <c r="L352" s="3">
        <v>4046719909445</v>
      </c>
      <c r="M352" s="1">
        <v>7.86</v>
      </c>
      <c r="N352" s="1">
        <v>13.1</v>
      </c>
      <c r="O352" s="1">
        <v>20</v>
      </c>
      <c r="P352" s="1">
        <v>606</v>
      </c>
      <c r="R352" s="8" t="s">
        <v>7177</v>
      </c>
      <c r="S352" s="8" t="s">
        <v>273</v>
      </c>
      <c r="T352" s="8" t="s">
        <v>7165</v>
      </c>
      <c r="U352" s="7">
        <v>10314</v>
      </c>
      <c r="V352" s="7">
        <v>20893</v>
      </c>
      <c r="W352" s="7">
        <v>10</v>
      </c>
      <c r="X352" s="7">
        <v>40</v>
      </c>
      <c r="Y352" s="7">
        <v>1</v>
      </c>
      <c r="Z352" s="1">
        <v>274</v>
      </c>
      <c r="AA352" s="1">
        <v>274</v>
      </c>
      <c r="AB352" s="1" t="s">
        <v>7358</v>
      </c>
      <c r="AC352" s="1" t="s">
        <v>7357</v>
      </c>
      <c r="AD352" s="1" t="s">
        <v>1607</v>
      </c>
      <c r="AE352" s="6" t="s">
        <v>5854</v>
      </c>
      <c r="AF352" s="6">
        <v>0</v>
      </c>
      <c r="AG352" s="6">
        <v>0</v>
      </c>
      <c r="AH352" s="6">
        <v>1</v>
      </c>
    </row>
    <row r="353" spans="1:34" x14ac:dyDescent="0.3">
      <c r="A353" s="5" t="s">
        <v>6244</v>
      </c>
      <c r="B353" s="5">
        <v>101125939</v>
      </c>
      <c r="C353" s="5" t="s">
        <v>7729</v>
      </c>
      <c r="D353" s="6" t="s">
        <v>5859</v>
      </c>
      <c r="E353" s="10" t="s">
        <v>7853</v>
      </c>
      <c r="F353" s="9">
        <v>75659110</v>
      </c>
      <c r="G353" s="5" t="s">
        <v>6655</v>
      </c>
      <c r="H353" s="1" t="s">
        <v>7860</v>
      </c>
      <c r="I353" s="1">
        <f t="shared" si="5"/>
        <v>49</v>
      </c>
      <c r="J353" s="1" t="s">
        <v>1610</v>
      </c>
      <c r="K353" s="1">
        <v>7100040087</v>
      </c>
      <c r="L353" s="3">
        <v>4046719909469</v>
      </c>
      <c r="M353" s="1">
        <v>7.86</v>
      </c>
      <c r="N353" s="1">
        <v>13.1</v>
      </c>
      <c r="O353" s="1">
        <v>20</v>
      </c>
      <c r="P353" s="1">
        <v>606</v>
      </c>
      <c r="R353" s="8" t="s">
        <v>7177</v>
      </c>
      <c r="S353" s="8" t="s">
        <v>273</v>
      </c>
      <c r="T353" s="8" t="s">
        <v>7165</v>
      </c>
      <c r="U353" s="7">
        <v>10314</v>
      </c>
      <c r="V353" s="7">
        <v>20893</v>
      </c>
      <c r="W353" s="7">
        <v>10</v>
      </c>
      <c r="X353" s="7">
        <v>40</v>
      </c>
      <c r="Y353" s="7">
        <v>1</v>
      </c>
      <c r="Z353" s="1">
        <v>216</v>
      </c>
      <c r="AA353" s="1">
        <v>216</v>
      </c>
      <c r="AB353" s="1" t="s">
        <v>7358</v>
      </c>
      <c r="AC353" s="1" t="s">
        <v>7357</v>
      </c>
      <c r="AD353" s="1" t="s">
        <v>1607</v>
      </c>
      <c r="AE353" s="6" t="s">
        <v>5854</v>
      </c>
      <c r="AF353" s="6">
        <v>0</v>
      </c>
      <c r="AG353" s="6">
        <v>0</v>
      </c>
      <c r="AH353" s="6">
        <v>1</v>
      </c>
    </row>
    <row r="354" spans="1:34" x14ac:dyDescent="0.3">
      <c r="A354" s="5" t="s">
        <v>6244</v>
      </c>
      <c r="B354" s="5">
        <v>101125939</v>
      </c>
      <c r="C354" s="5" t="s">
        <v>7729</v>
      </c>
      <c r="D354" s="6" t="s">
        <v>5860</v>
      </c>
      <c r="E354" s="10" t="s">
        <v>7853</v>
      </c>
      <c r="F354" s="9">
        <v>75659134</v>
      </c>
      <c r="G354" s="5" t="s">
        <v>6653</v>
      </c>
      <c r="H354" s="1" t="s">
        <v>7861</v>
      </c>
      <c r="I354" s="1">
        <f t="shared" si="5"/>
        <v>50</v>
      </c>
      <c r="J354" s="1" t="s">
        <v>1614</v>
      </c>
      <c r="K354" s="1">
        <v>7100040086</v>
      </c>
      <c r="L354" s="3">
        <v>4046719909476</v>
      </c>
      <c r="M354" s="1">
        <v>7.86</v>
      </c>
      <c r="N354" s="1">
        <v>13.1</v>
      </c>
      <c r="O354" s="1">
        <v>20</v>
      </c>
      <c r="P354" s="1">
        <v>606</v>
      </c>
      <c r="R354" s="8" t="s">
        <v>7177</v>
      </c>
      <c r="S354" s="8" t="s">
        <v>273</v>
      </c>
      <c r="T354" s="8" t="s">
        <v>7165</v>
      </c>
      <c r="U354" s="7">
        <v>10314</v>
      </c>
      <c r="V354" s="7">
        <v>20893</v>
      </c>
      <c r="W354" s="7">
        <v>10</v>
      </c>
      <c r="X354" s="7">
        <v>20</v>
      </c>
      <c r="Y354" s="7">
        <v>1</v>
      </c>
      <c r="Z354" s="1">
        <v>302</v>
      </c>
      <c r="AA354" s="1">
        <v>302</v>
      </c>
      <c r="AB354" s="1" t="s">
        <v>7358</v>
      </c>
      <c r="AC354" s="1" t="s">
        <v>7357</v>
      </c>
      <c r="AD354" s="1" t="s">
        <v>1607</v>
      </c>
      <c r="AE354" s="6" t="s">
        <v>5854</v>
      </c>
      <c r="AF354" s="6">
        <v>0</v>
      </c>
      <c r="AG354" s="6">
        <v>0</v>
      </c>
      <c r="AH354" s="6">
        <v>1</v>
      </c>
    </row>
    <row r="355" spans="1:34" x14ac:dyDescent="0.3">
      <c r="A355" s="5" t="s">
        <v>6244</v>
      </c>
      <c r="B355" s="5">
        <v>101125939</v>
      </c>
      <c r="C355" s="5" t="s">
        <v>7729</v>
      </c>
      <c r="D355" s="6" t="s">
        <v>5861</v>
      </c>
      <c r="E355" s="10" t="s">
        <v>7853</v>
      </c>
      <c r="F355" s="9">
        <v>75659141</v>
      </c>
      <c r="G355" s="5" t="s">
        <v>6652</v>
      </c>
      <c r="H355" s="1" t="s">
        <v>7862</v>
      </c>
      <c r="I355" s="1">
        <f t="shared" si="5"/>
        <v>50</v>
      </c>
      <c r="J355" s="1" t="s">
        <v>1615</v>
      </c>
      <c r="K355" s="1">
        <v>7100036529</v>
      </c>
      <c r="L355" s="3">
        <v>4046719909490</v>
      </c>
      <c r="M355" s="1">
        <v>7.86</v>
      </c>
      <c r="N355" s="1">
        <v>13.1</v>
      </c>
      <c r="O355" s="1">
        <v>20</v>
      </c>
      <c r="P355" s="1">
        <v>606</v>
      </c>
      <c r="R355" s="8" t="s">
        <v>7177</v>
      </c>
      <c r="S355" s="8" t="s">
        <v>273</v>
      </c>
      <c r="T355" s="8" t="s">
        <v>7165</v>
      </c>
      <c r="U355" s="7">
        <v>10314</v>
      </c>
      <c r="V355" s="7">
        <v>20893</v>
      </c>
      <c r="W355" s="7">
        <v>10</v>
      </c>
      <c r="X355" s="7">
        <v>20</v>
      </c>
      <c r="Y355" s="7">
        <v>1</v>
      </c>
      <c r="Z355" s="1">
        <v>282</v>
      </c>
      <c r="AA355" s="1">
        <v>282</v>
      </c>
      <c r="AB355" s="1" t="s">
        <v>7358</v>
      </c>
      <c r="AC355" s="1" t="s">
        <v>7357</v>
      </c>
      <c r="AD355" s="1" t="s">
        <v>1607</v>
      </c>
      <c r="AE355" s="6" t="s">
        <v>5854</v>
      </c>
      <c r="AF355" s="6">
        <v>0</v>
      </c>
      <c r="AG355" s="6">
        <v>0</v>
      </c>
      <c r="AH355" s="6">
        <v>1</v>
      </c>
    </row>
    <row r="356" spans="1:34" x14ac:dyDescent="0.3">
      <c r="A356" s="5" t="s">
        <v>6432</v>
      </c>
      <c r="B356" s="5">
        <v>101126127</v>
      </c>
      <c r="C356" s="5" t="s">
        <v>7730</v>
      </c>
      <c r="D356" s="6" t="s">
        <v>5581</v>
      </c>
      <c r="E356" s="10" t="s">
        <v>7853</v>
      </c>
      <c r="F356" s="9">
        <v>75664220</v>
      </c>
      <c r="G356" s="5" t="s">
        <v>6953</v>
      </c>
      <c r="H356" s="1" t="s">
        <v>1688</v>
      </c>
      <c r="I356" s="1">
        <f t="shared" si="5"/>
        <v>35</v>
      </c>
      <c r="J356" s="1" t="s">
        <v>1686</v>
      </c>
      <c r="K356" s="1">
        <v>7100217010</v>
      </c>
      <c r="L356" s="3">
        <v>4046719402007</v>
      </c>
      <c r="M356" s="1">
        <v>7.17</v>
      </c>
      <c r="N356" s="1">
        <v>11.95</v>
      </c>
      <c r="O356" s="1">
        <v>20</v>
      </c>
      <c r="P356" s="1">
        <v>606</v>
      </c>
      <c r="R356" s="8" t="s">
        <v>7177</v>
      </c>
      <c r="S356" s="8" t="s">
        <v>273</v>
      </c>
      <c r="T356" s="8" t="s">
        <v>7165</v>
      </c>
      <c r="U356" s="7">
        <v>10314</v>
      </c>
      <c r="V356" s="7">
        <v>20893</v>
      </c>
      <c r="W356" s="7">
        <v>10</v>
      </c>
      <c r="X356" s="7">
        <v>0</v>
      </c>
      <c r="Y356" s="7">
        <v>1</v>
      </c>
      <c r="Z356" s="1">
        <v>266</v>
      </c>
      <c r="AA356" s="1">
        <v>266</v>
      </c>
      <c r="AB356" s="1" t="s">
        <v>7358</v>
      </c>
      <c r="AC356" s="1" t="s">
        <v>7357</v>
      </c>
      <c r="AD356" s="1" t="s">
        <v>1687</v>
      </c>
      <c r="AE356" s="6" t="s">
        <v>5580</v>
      </c>
      <c r="AF356" s="6">
        <v>0</v>
      </c>
      <c r="AG356" s="6">
        <v>0</v>
      </c>
      <c r="AH356" s="6">
        <v>1</v>
      </c>
    </row>
    <row r="357" spans="1:34" x14ac:dyDescent="0.3">
      <c r="A357" s="5" t="s">
        <v>6432</v>
      </c>
      <c r="B357" s="5">
        <v>101126127</v>
      </c>
      <c r="C357" s="5" t="s">
        <v>7730</v>
      </c>
      <c r="D357" s="6" t="s">
        <v>5583</v>
      </c>
      <c r="E357" s="10" t="s">
        <v>7853</v>
      </c>
      <c r="F357" s="9">
        <v>75664237</v>
      </c>
      <c r="G357" s="5" t="s">
        <v>6952</v>
      </c>
      <c r="H357" s="1" t="s">
        <v>1688</v>
      </c>
      <c r="I357" s="1">
        <f t="shared" si="5"/>
        <v>35</v>
      </c>
      <c r="J357" s="1" t="s">
        <v>1691</v>
      </c>
      <c r="K357" s="1">
        <v>7100216848</v>
      </c>
      <c r="L357" s="3">
        <v>4046719402021</v>
      </c>
      <c r="M357" s="1">
        <v>7.17</v>
      </c>
      <c r="N357" s="1">
        <v>11.95</v>
      </c>
      <c r="O357" s="1">
        <v>20</v>
      </c>
      <c r="P357" s="1">
        <v>606</v>
      </c>
      <c r="R357" s="8" t="s">
        <v>7177</v>
      </c>
      <c r="S357" s="8" t="s">
        <v>273</v>
      </c>
      <c r="T357" s="8" t="s">
        <v>7165</v>
      </c>
      <c r="U357" s="7">
        <v>10314</v>
      </c>
      <c r="V357" s="7">
        <v>20893</v>
      </c>
      <c r="W357" s="7">
        <v>10</v>
      </c>
      <c r="X357" s="7">
        <v>40</v>
      </c>
      <c r="Y357" s="7">
        <v>1</v>
      </c>
      <c r="Z357" s="1">
        <v>264</v>
      </c>
      <c r="AA357" s="1">
        <v>264</v>
      </c>
      <c r="AB357" s="1" t="s">
        <v>7358</v>
      </c>
      <c r="AC357" s="1" t="s">
        <v>7357</v>
      </c>
      <c r="AD357" s="1" t="s">
        <v>1692</v>
      </c>
      <c r="AE357" s="6" t="s">
        <v>5580</v>
      </c>
      <c r="AF357" s="6">
        <v>0</v>
      </c>
      <c r="AG357" s="6">
        <v>0</v>
      </c>
      <c r="AH357" s="6">
        <v>1</v>
      </c>
    </row>
    <row r="358" spans="1:34" x14ac:dyDescent="0.3">
      <c r="A358" s="5" t="s">
        <v>6432</v>
      </c>
      <c r="B358" s="5">
        <v>101126127</v>
      </c>
      <c r="C358" s="5" t="s">
        <v>7730</v>
      </c>
      <c r="D358" s="6" t="s">
        <v>5582</v>
      </c>
      <c r="E358" s="10" t="s">
        <v>7853</v>
      </c>
      <c r="F358" s="9">
        <v>75664244</v>
      </c>
      <c r="G358" s="5" t="s">
        <v>6951</v>
      </c>
      <c r="H358" s="1" t="s">
        <v>1688</v>
      </c>
      <c r="I358" s="1">
        <f t="shared" si="5"/>
        <v>35</v>
      </c>
      <c r="J358" s="1" t="s">
        <v>1693</v>
      </c>
      <c r="K358" s="1">
        <v>7100216889</v>
      </c>
      <c r="L358" s="3">
        <v>4046719402045</v>
      </c>
      <c r="M358" s="1">
        <v>7.17</v>
      </c>
      <c r="N358" s="1">
        <v>11.95</v>
      </c>
      <c r="O358" s="1">
        <v>20</v>
      </c>
      <c r="P358" s="1">
        <v>606</v>
      </c>
      <c r="R358" s="8" t="s">
        <v>7177</v>
      </c>
      <c r="S358" s="8" t="s">
        <v>273</v>
      </c>
      <c r="T358" s="8" t="s">
        <v>7165</v>
      </c>
      <c r="U358" s="7">
        <v>10314</v>
      </c>
      <c r="V358" s="7">
        <v>20893</v>
      </c>
      <c r="W358" s="7">
        <v>10</v>
      </c>
      <c r="X358" s="7">
        <v>0</v>
      </c>
      <c r="Y358" s="7">
        <v>1</v>
      </c>
      <c r="Z358" s="1">
        <v>279</v>
      </c>
      <c r="AA358" s="1">
        <v>279</v>
      </c>
      <c r="AB358" s="1" t="s">
        <v>7358</v>
      </c>
      <c r="AC358" s="1" t="s">
        <v>7357</v>
      </c>
      <c r="AD358" s="1" t="s">
        <v>1694</v>
      </c>
      <c r="AE358" s="6" t="s">
        <v>5580</v>
      </c>
      <c r="AF358" s="6">
        <v>0</v>
      </c>
      <c r="AG358" s="6">
        <v>0</v>
      </c>
      <c r="AH358" s="6">
        <v>1</v>
      </c>
    </row>
    <row r="359" spans="1:34" x14ac:dyDescent="0.3">
      <c r="A359" s="5" t="s">
        <v>6245</v>
      </c>
      <c r="B359" s="5">
        <v>101125940</v>
      </c>
      <c r="C359" s="5" t="s">
        <v>7731</v>
      </c>
      <c r="D359" s="6" t="s">
        <v>5981</v>
      </c>
      <c r="E359" s="10" t="s">
        <v>7853</v>
      </c>
      <c r="F359" s="9">
        <v>75659158</v>
      </c>
      <c r="G359" s="5" t="s">
        <v>6656</v>
      </c>
      <c r="H359" s="1" t="s">
        <v>2776</v>
      </c>
      <c r="I359" s="1">
        <f t="shared" si="5"/>
        <v>29</v>
      </c>
      <c r="J359" s="1">
        <v>19114</v>
      </c>
      <c r="K359" s="1">
        <v>7000089715</v>
      </c>
      <c r="L359" s="3">
        <v>4046719402793</v>
      </c>
      <c r="M359" s="1">
        <v>33</v>
      </c>
      <c r="N359" s="1">
        <v>55</v>
      </c>
      <c r="O359" s="1">
        <v>6</v>
      </c>
      <c r="P359" s="1">
        <v>603</v>
      </c>
      <c r="Q359" s="1">
        <v>50</v>
      </c>
      <c r="R359" s="8" t="s">
        <v>7217</v>
      </c>
      <c r="S359" s="8" t="s">
        <v>273</v>
      </c>
      <c r="T359" s="8" t="s">
        <v>7219</v>
      </c>
      <c r="U359" s="7">
        <v>10314</v>
      </c>
      <c r="V359" s="7">
        <v>20893</v>
      </c>
      <c r="W359" s="7">
        <v>10</v>
      </c>
      <c r="X359" s="7">
        <v>0</v>
      </c>
      <c r="Y359" s="7">
        <v>1</v>
      </c>
      <c r="Z359" s="1">
        <v>23</v>
      </c>
      <c r="AA359" s="1">
        <v>23</v>
      </c>
      <c r="AB359" s="1" t="s">
        <v>7356</v>
      </c>
      <c r="AC359" s="1" t="s">
        <v>7357</v>
      </c>
      <c r="AD359" s="1" t="s">
        <v>2775</v>
      </c>
      <c r="AE359" s="6" t="s">
        <v>5980</v>
      </c>
      <c r="AF359" s="6">
        <v>0</v>
      </c>
      <c r="AG359" s="6">
        <v>0</v>
      </c>
      <c r="AH359" s="6">
        <v>0</v>
      </c>
    </row>
    <row r="360" spans="1:34" x14ac:dyDescent="0.3">
      <c r="A360" s="5" t="s">
        <v>6433</v>
      </c>
      <c r="B360" s="5">
        <v>101126128</v>
      </c>
      <c r="C360" s="5" t="s">
        <v>7732</v>
      </c>
      <c r="D360" s="6" t="s">
        <v>5625</v>
      </c>
      <c r="E360" s="10" t="s">
        <v>7853</v>
      </c>
      <c r="F360" s="9">
        <v>75664275</v>
      </c>
      <c r="G360" s="5" t="s">
        <v>6960</v>
      </c>
      <c r="H360" s="1" t="s">
        <v>3418</v>
      </c>
      <c r="I360" s="1">
        <f t="shared" si="5"/>
        <v>30</v>
      </c>
      <c r="J360" s="1" t="s">
        <v>3417</v>
      </c>
      <c r="K360" s="1">
        <v>7100182722</v>
      </c>
      <c r="L360" s="3">
        <v>53134375291656</v>
      </c>
      <c r="M360" s="1">
        <v>30.58</v>
      </c>
      <c r="N360" s="1">
        <v>47.05</v>
      </c>
      <c r="O360" s="1">
        <v>1</v>
      </c>
      <c r="P360" s="1">
        <v>603</v>
      </c>
      <c r="Q360" s="1">
        <v>5</v>
      </c>
      <c r="R360" s="8" t="s">
        <v>7166</v>
      </c>
      <c r="S360" s="8" t="s">
        <v>7167</v>
      </c>
      <c r="T360" s="8" t="s">
        <v>7294</v>
      </c>
      <c r="U360" s="7">
        <v>10314</v>
      </c>
      <c r="V360" s="7">
        <v>20893</v>
      </c>
      <c r="W360" s="7">
        <v>10</v>
      </c>
      <c r="X360" s="7">
        <v>0</v>
      </c>
      <c r="Y360" s="7">
        <v>1</v>
      </c>
      <c r="Z360" s="1">
        <v>123</v>
      </c>
      <c r="AA360" s="1">
        <v>123</v>
      </c>
      <c r="AB360" s="1" t="s">
        <v>7379</v>
      </c>
      <c r="AC360" s="1" t="s">
        <v>7332</v>
      </c>
      <c r="AD360" s="1" t="s">
        <v>3353</v>
      </c>
      <c r="AE360" s="6" t="s">
        <v>5625</v>
      </c>
      <c r="AF360" s="6">
        <v>0</v>
      </c>
      <c r="AG360" s="6">
        <v>0</v>
      </c>
      <c r="AH360" s="6">
        <v>1</v>
      </c>
    </row>
    <row r="361" spans="1:34" x14ac:dyDescent="0.3">
      <c r="A361" s="5" t="s">
        <v>6433</v>
      </c>
      <c r="B361" s="5">
        <v>101126128</v>
      </c>
      <c r="C361" s="5" t="s">
        <v>7732</v>
      </c>
      <c r="D361" s="6" t="s">
        <v>5631</v>
      </c>
      <c r="E361" s="10" t="s">
        <v>7853</v>
      </c>
      <c r="F361" s="9">
        <v>75664282</v>
      </c>
      <c r="G361" s="5" t="s">
        <v>6959</v>
      </c>
      <c r="H361" s="1" t="s">
        <v>3420</v>
      </c>
      <c r="I361" s="1">
        <f t="shared" si="5"/>
        <v>30</v>
      </c>
      <c r="J361" s="1" t="s">
        <v>3419</v>
      </c>
      <c r="K361" s="1">
        <v>7100182723</v>
      </c>
      <c r="L361" s="3">
        <v>53134375275113</v>
      </c>
      <c r="M361" s="1">
        <v>33.770000000000003</v>
      </c>
      <c r="N361" s="1">
        <v>51.95</v>
      </c>
      <c r="O361" s="1">
        <v>5</v>
      </c>
      <c r="P361" s="1">
        <v>603</v>
      </c>
      <c r="Q361" s="1">
        <v>5</v>
      </c>
      <c r="R361" s="8" t="s">
        <v>7166</v>
      </c>
      <c r="S361" s="8" t="s">
        <v>7167</v>
      </c>
      <c r="T361" s="8" t="s">
        <v>7294</v>
      </c>
      <c r="U361" s="7">
        <v>10314</v>
      </c>
      <c r="V361" s="7">
        <v>20893</v>
      </c>
      <c r="W361" s="7">
        <v>10</v>
      </c>
      <c r="X361" s="7">
        <v>0</v>
      </c>
      <c r="Y361" s="7">
        <v>1</v>
      </c>
      <c r="Z361" s="1">
        <v>139</v>
      </c>
      <c r="AA361" s="1">
        <v>139</v>
      </c>
      <c r="AB361" s="1" t="s">
        <v>7379</v>
      </c>
      <c r="AC361" s="1" t="s">
        <v>7332</v>
      </c>
      <c r="AD361" s="1" t="s">
        <v>3353</v>
      </c>
      <c r="AE361" s="6" t="s">
        <v>5625</v>
      </c>
      <c r="AF361" s="6">
        <v>0</v>
      </c>
      <c r="AG361" s="6">
        <v>0</v>
      </c>
      <c r="AH361" s="6">
        <v>1</v>
      </c>
    </row>
    <row r="362" spans="1:34" x14ac:dyDescent="0.3">
      <c r="A362" s="5" t="s">
        <v>6433</v>
      </c>
      <c r="B362" s="5">
        <v>101126128</v>
      </c>
      <c r="C362" s="5" t="s">
        <v>7732</v>
      </c>
      <c r="D362" s="6" t="s">
        <v>5630</v>
      </c>
      <c r="E362" s="10" t="s">
        <v>7853</v>
      </c>
      <c r="F362" s="9">
        <v>75664299</v>
      </c>
      <c r="G362" s="5" t="s">
        <v>6958</v>
      </c>
      <c r="H362" s="1" t="s">
        <v>3424</v>
      </c>
      <c r="I362" s="1">
        <f t="shared" si="5"/>
        <v>30</v>
      </c>
      <c r="J362" s="1" t="s">
        <v>3423</v>
      </c>
      <c r="K362" s="1">
        <v>7100182725</v>
      </c>
      <c r="L362" s="3">
        <v>53134375275137</v>
      </c>
      <c r="M362" s="1">
        <v>40.200000000000003</v>
      </c>
      <c r="N362" s="1">
        <v>61.85</v>
      </c>
      <c r="O362" s="1">
        <v>1</v>
      </c>
      <c r="P362" s="1">
        <v>603</v>
      </c>
      <c r="Q362" s="1">
        <v>5</v>
      </c>
      <c r="R362" s="8" t="s">
        <v>7166</v>
      </c>
      <c r="S362" s="8" t="s">
        <v>7167</v>
      </c>
      <c r="T362" s="8" t="s">
        <v>7294</v>
      </c>
      <c r="U362" s="7">
        <v>10314</v>
      </c>
      <c r="V362" s="7">
        <v>20893</v>
      </c>
      <c r="W362" s="7">
        <v>10</v>
      </c>
      <c r="X362" s="7">
        <v>0</v>
      </c>
      <c r="Y362" s="7">
        <v>1</v>
      </c>
      <c r="Z362" s="1">
        <v>173</v>
      </c>
      <c r="AA362" s="1">
        <v>173</v>
      </c>
      <c r="AB362" s="1" t="s">
        <v>7379</v>
      </c>
      <c r="AC362" s="1" t="s">
        <v>7332</v>
      </c>
      <c r="AD362" s="1" t="s">
        <v>3353</v>
      </c>
      <c r="AE362" s="6" t="s">
        <v>5625</v>
      </c>
      <c r="AF362" s="6">
        <v>0</v>
      </c>
      <c r="AG362" s="6">
        <v>0</v>
      </c>
      <c r="AH362" s="6">
        <v>1</v>
      </c>
    </row>
    <row r="363" spans="1:34" x14ac:dyDescent="0.3">
      <c r="A363" s="5" t="s">
        <v>6433</v>
      </c>
      <c r="B363" s="5">
        <v>101126128</v>
      </c>
      <c r="C363" s="5" t="s">
        <v>7732</v>
      </c>
      <c r="D363" s="6" t="s">
        <v>5629</v>
      </c>
      <c r="E363" s="10" t="s">
        <v>7853</v>
      </c>
      <c r="F363" s="9">
        <v>75664305</v>
      </c>
      <c r="G363" s="5" t="s">
        <v>6957</v>
      </c>
      <c r="H363" s="1" t="s">
        <v>3426</v>
      </c>
      <c r="I363" s="1">
        <f t="shared" si="5"/>
        <v>30</v>
      </c>
      <c r="J363" s="1" t="s">
        <v>3425</v>
      </c>
      <c r="K363" s="1">
        <v>7100182726</v>
      </c>
      <c r="L363" s="3">
        <v>53134375275144</v>
      </c>
      <c r="M363" s="1">
        <v>44.04</v>
      </c>
      <c r="N363" s="1">
        <v>67.75</v>
      </c>
      <c r="O363" s="1">
        <v>1</v>
      </c>
      <c r="P363" s="1">
        <v>603</v>
      </c>
      <c r="Q363" s="1">
        <v>5</v>
      </c>
      <c r="R363" s="8" t="s">
        <v>7166</v>
      </c>
      <c r="S363" s="8" t="s">
        <v>7167</v>
      </c>
      <c r="T363" s="8" t="s">
        <v>7294</v>
      </c>
      <c r="U363" s="7">
        <v>10314</v>
      </c>
      <c r="V363" s="7">
        <v>20893</v>
      </c>
      <c r="W363" s="7">
        <v>10</v>
      </c>
      <c r="X363" s="7">
        <v>0</v>
      </c>
      <c r="Y363" s="7">
        <v>1</v>
      </c>
      <c r="Z363" s="1">
        <v>194</v>
      </c>
      <c r="AA363" s="1">
        <v>194</v>
      </c>
      <c r="AB363" s="1" t="s">
        <v>7379</v>
      </c>
      <c r="AC363" s="1" t="s">
        <v>7332</v>
      </c>
      <c r="AD363" s="1" t="s">
        <v>3353</v>
      </c>
      <c r="AE363" s="6" t="s">
        <v>5625</v>
      </c>
      <c r="AF363" s="6">
        <v>0</v>
      </c>
      <c r="AG363" s="6">
        <v>0</v>
      </c>
      <c r="AH363" s="6">
        <v>1</v>
      </c>
    </row>
    <row r="364" spans="1:34" x14ac:dyDescent="0.3">
      <c r="A364" s="5" t="s">
        <v>6433</v>
      </c>
      <c r="B364" s="5">
        <v>101126128</v>
      </c>
      <c r="C364" s="5" t="s">
        <v>7732</v>
      </c>
      <c r="D364" s="6" t="s">
        <v>5628</v>
      </c>
      <c r="E364" s="10" t="s">
        <v>7853</v>
      </c>
      <c r="F364" s="9">
        <v>75664312</v>
      </c>
      <c r="G364" s="5" t="s">
        <v>6956</v>
      </c>
      <c r="H364" s="1" t="s">
        <v>3428</v>
      </c>
      <c r="I364" s="1">
        <f t="shared" si="5"/>
        <v>30</v>
      </c>
      <c r="J364" s="1" t="s">
        <v>3427</v>
      </c>
      <c r="K364" s="1">
        <v>7100182727</v>
      </c>
      <c r="L364" s="3">
        <v>53134375275151</v>
      </c>
      <c r="M364" s="1">
        <v>48.52</v>
      </c>
      <c r="N364" s="1">
        <v>74.650000000000006</v>
      </c>
      <c r="O364" s="1">
        <v>1</v>
      </c>
      <c r="P364" s="1">
        <v>603</v>
      </c>
      <c r="Q364" s="1">
        <v>5</v>
      </c>
      <c r="R364" s="8" t="s">
        <v>7166</v>
      </c>
      <c r="S364" s="8" t="s">
        <v>7167</v>
      </c>
      <c r="T364" s="8" t="s">
        <v>7294</v>
      </c>
      <c r="U364" s="7">
        <v>10314</v>
      </c>
      <c r="V364" s="7">
        <v>20893</v>
      </c>
      <c r="W364" s="7">
        <v>10</v>
      </c>
      <c r="X364" s="7">
        <v>0</v>
      </c>
      <c r="Y364" s="7">
        <v>1</v>
      </c>
      <c r="Z364" s="1">
        <v>214</v>
      </c>
      <c r="AA364" s="1">
        <v>214</v>
      </c>
      <c r="AB364" s="1" t="s">
        <v>7379</v>
      </c>
      <c r="AC364" s="1" t="s">
        <v>7332</v>
      </c>
      <c r="AD364" s="1" t="s">
        <v>3353</v>
      </c>
      <c r="AE364" s="6" t="s">
        <v>5625</v>
      </c>
      <c r="AF364" s="6">
        <v>0</v>
      </c>
      <c r="AG364" s="6">
        <v>0</v>
      </c>
      <c r="AH364" s="6">
        <v>1</v>
      </c>
    </row>
    <row r="365" spans="1:34" x14ac:dyDescent="0.3">
      <c r="A365" s="5" t="s">
        <v>6433</v>
      </c>
      <c r="B365" s="5">
        <v>101126128</v>
      </c>
      <c r="C365" s="5" t="s">
        <v>7732</v>
      </c>
      <c r="D365" s="6" t="s">
        <v>5627</v>
      </c>
      <c r="E365" s="10" t="s">
        <v>7853</v>
      </c>
      <c r="F365" s="9">
        <v>75664329</v>
      </c>
      <c r="G365" s="5" t="s">
        <v>6955</v>
      </c>
      <c r="H365" s="1" t="s">
        <v>3432</v>
      </c>
      <c r="I365" s="1">
        <f t="shared" si="5"/>
        <v>30</v>
      </c>
      <c r="J365" s="1" t="s">
        <v>3431</v>
      </c>
      <c r="K365" s="1">
        <v>7100182729</v>
      </c>
      <c r="L365" s="3">
        <v>53134375275175</v>
      </c>
      <c r="M365" s="1">
        <v>59.31</v>
      </c>
      <c r="N365" s="1">
        <v>91.25</v>
      </c>
      <c r="O365" s="1">
        <v>1</v>
      </c>
      <c r="P365" s="1">
        <v>603</v>
      </c>
      <c r="Q365" s="1">
        <v>5</v>
      </c>
      <c r="R365" s="8" t="s">
        <v>7166</v>
      </c>
      <c r="S365" s="8" t="s">
        <v>7167</v>
      </c>
      <c r="T365" s="8" t="s">
        <v>7294</v>
      </c>
      <c r="U365" s="7">
        <v>10314</v>
      </c>
      <c r="V365" s="7">
        <v>20893</v>
      </c>
      <c r="W365" s="7">
        <v>10</v>
      </c>
      <c r="X365" s="7">
        <v>0</v>
      </c>
      <c r="Y365" s="7">
        <v>1</v>
      </c>
      <c r="Z365" s="1">
        <v>283</v>
      </c>
      <c r="AA365" s="1">
        <v>283</v>
      </c>
      <c r="AB365" s="1" t="s">
        <v>7379</v>
      </c>
      <c r="AC365" s="1" t="s">
        <v>7332</v>
      </c>
      <c r="AD365" s="1" t="s">
        <v>3353</v>
      </c>
      <c r="AE365" s="6" t="s">
        <v>5625</v>
      </c>
      <c r="AF365" s="6">
        <v>0</v>
      </c>
      <c r="AG365" s="6">
        <v>0</v>
      </c>
      <c r="AH365" s="6">
        <v>1</v>
      </c>
    </row>
    <row r="366" spans="1:34" x14ac:dyDescent="0.3">
      <c r="A366" s="5" t="s">
        <v>6433</v>
      </c>
      <c r="B366" s="5">
        <v>101126128</v>
      </c>
      <c r="C366" s="5" t="s">
        <v>7732</v>
      </c>
      <c r="D366" s="6" t="s">
        <v>5626</v>
      </c>
      <c r="E366" s="10" t="s">
        <v>7853</v>
      </c>
      <c r="F366" s="9">
        <v>75664336</v>
      </c>
      <c r="G366" s="5" t="s">
        <v>6954</v>
      </c>
      <c r="H366" s="1" t="s">
        <v>3438</v>
      </c>
      <c r="I366" s="1">
        <f t="shared" si="5"/>
        <v>30</v>
      </c>
      <c r="J366" s="1" t="s">
        <v>3437</v>
      </c>
      <c r="K366" s="1">
        <v>7100182732</v>
      </c>
      <c r="L366" s="3">
        <v>54046719238762</v>
      </c>
      <c r="M366" s="1">
        <v>81.150000000000006</v>
      </c>
      <c r="N366" s="1">
        <v>124.85</v>
      </c>
      <c r="O366" s="1">
        <v>1</v>
      </c>
      <c r="P366" s="1">
        <v>603</v>
      </c>
      <c r="Q366" s="1">
        <v>5</v>
      </c>
      <c r="R366" s="8" t="s">
        <v>7166</v>
      </c>
      <c r="S366" s="8" t="s">
        <v>7167</v>
      </c>
      <c r="T366" s="8" t="s">
        <v>7294</v>
      </c>
      <c r="U366" s="7">
        <v>10314</v>
      </c>
      <c r="V366" s="7">
        <v>20893</v>
      </c>
      <c r="W366" s="7">
        <v>10</v>
      </c>
      <c r="X366" s="7">
        <v>0</v>
      </c>
      <c r="Y366" s="7">
        <v>1</v>
      </c>
      <c r="Z366" s="1">
        <v>382</v>
      </c>
      <c r="AA366" s="1">
        <v>382</v>
      </c>
      <c r="AB366" s="1" t="s">
        <v>7379</v>
      </c>
      <c r="AC366" s="1" t="s">
        <v>7332</v>
      </c>
      <c r="AD366" s="1" t="s">
        <v>3353</v>
      </c>
      <c r="AE366" s="6" t="s">
        <v>5625</v>
      </c>
      <c r="AF366" s="6">
        <v>0</v>
      </c>
      <c r="AG366" s="6">
        <v>0</v>
      </c>
      <c r="AH366" s="6">
        <v>1</v>
      </c>
    </row>
    <row r="367" spans="1:34" x14ac:dyDescent="0.3">
      <c r="A367" s="5" t="s">
        <v>6434</v>
      </c>
      <c r="B367" s="5">
        <v>101126129</v>
      </c>
      <c r="C367" s="5" t="s">
        <v>7733</v>
      </c>
      <c r="D367" s="6" t="s">
        <v>5657</v>
      </c>
      <c r="E367" s="10" t="s">
        <v>7853</v>
      </c>
      <c r="F367" s="9">
        <v>75664350</v>
      </c>
      <c r="G367" s="5" t="s">
        <v>6966</v>
      </c>
      <c r="H367" s="1" t="s">
        <v>3354</v>
      </c>
      <c r="I367" s="1">
        <f t="shared" si="5"/>
        <v>31</v>
      </c>
      <c r="J367" s="1" t="s">
        <v>3352</v>
      </c>
      <c r="K367" s="1">
        <v>7100182687</v>
      </c>
      <c r="L367" s="3">
        <v>53134375277803</v>
      </c>
      <c r="M367" s="1">
        <v>33.770000000000003</v>
      </c>
      <c r="N367" s="1">
        <v>51.95</v>
      </c>
      <c r="O367" s="1">
        <v>1</v>
      </c>
      <c r="P367" s="1">
        <v>603</v>
      </c>
      <c r="Q367" s="1">
        <v>5</v>
      </c>
      <c r="R367" s="8" t="s">
        <v>7166</v>
      </c>
      <c r="S367" s="8" t="s">
        <v>7167</v>
      </c>
      <c r="T367" s="8" t="s">
        <v>7294</v>
      </c>
      <c r="U367" s="7">
        <v>10314</v>
      </c>
      <c r="V367" s="7">
        <v>20893</v>
      </c>
      <c r="W367" s="7">
        <v>10</v>
      </c>
      <c r="X367" s="7">
        <v>0</v>
      </c>
      <c r="Y367" s="7">
        <v>1</v>
      </c>
      <c r="Z367" s="1">
        <v>143</v>
      </c>
      <c r="AA367" s="1">
        <v>143</v>
      </c>
      <c r="AB367" s="1" t="s">
        <v>7379</v>
      </c>
      <c r="AC367" s="1" t="s">
        <v>7332</v>
      </c>
      <c r="AD367" s="1" t="s">
        <v>3353</v>
      </c>
      <c r="AE367" s="6" t="s">
        <v>5651</v>
      </c>
      <c r="AF367" s="6">
        <v>0</v>
      </c>
      <c r="AG367" s="6">
        <v>0</v>
      </c>
      <c r="AH367" s="6">
        <v>1</v>
      </c>
    </row>
    <row r="368" spans="1:34" x14ac:dyDescent="0.3">
      <c r="A368" s="5" t="s">
        <v>6434</v>
      </c>
      <c r="B368" s="5">
        <v>101126129</v>
      </c>
      <c r="C368" s="5" t="s">
        <v>7733</v>
      </c>
      <c r="D368" s="6" t="s">
        <v>5656</v>
      </c>
      <c r="E368" s="10" t="s">
        <v>7853</v>
      </c>
      <c r="F368" s="9">
        <v>75664367</v>
      </c>
      <c r="G368" s="5" t="s">
        <v>6965</v>
      </c>
      <c r="H368" s="1" t="s">
        <v>3358</v>
      </c>
      <c r="I368" s="1">
        <f t="shared" si="5"/>
        <v>31</v>
      </c>
      <c r="J368" s="1" t="s">
        <v>3357</v>
      </c>
      <c r="K368" s="1">
        <v>7100182689</v>
      </c>
      <c r="L368" s="3">
        <v>53134375277827</v>
      </c>
      <c r="M368" s="1">
        <v>40.200000000000003</v>
      </c>
      <c r="N368" s="1">
        <v>61.85</v>
      </c>
      <c r="O368" s="1">
        <v>1</v>
      </c>
      <c r="P368" s="1">
        <v>603</v>
      </c>
      <c r="Q368" s="1">
        <v>5</v>
      </c>
      <c r="R368" s="8" t="s">
        <v>7166</v>
      </c>
      <c r="S368" s="8" t="s">
        <v>7167</v>
      </c>
      <c r="T368" s="8" t="s">
        <v>7294</v>
      </c>
      <c r="U368" s="7">
        <v>10314</v>
      </c>
      <c r="V368" s="7">
        <v>20893</v>
      </c>
      <c r="W368" s="7">
        <v>10</v>
      </c>
      <c r="X368" s="7">
        <v>0</v>
      </c>
      <c r="Y368" s="7">
        <v>1</v>
      </c>
      <c r="Z368" s="1">
        <v>179</v>
      </c>
      <c r="AA368" s="1">
        <v>179</v>
      </c>
      <c r="AB368" s="1" t="s">
        <v>7379</v>
      </c>
      <c r="AC368" s="1" t="s">
        <v>7332</v>
      </c>
      <c r="AD368" s="1" t="s">
        <v>3353</v>
      </c>
      <c r="AE368" s="6" t="s">
        <v>5651</v>
      </c>
      <c r="AF368" s="6">
        <v>0</v>
      </c>
      <c r="AG368" s="6">
        <v>0</v>
      </c>
      <c r="AH368" s="6">
        <v>1</v>
      </c>
    </row>
    <row r="369" spans="1:34" x14ac:dyDescent="0.3">
      <c r="A369" s="5" t="s">
        <v>6434</v>
      </c>
      <c r="B369" s="5">
        <v>101126129</v>
      </c>
      <c r="C369" s="5" t="s">
        <v>7733</v>
      </c>
      <c r="D369" s="6" t="s">
        <v>5655</v>
      </c>
      <c r="E369" s="10" t="s">
        <v>7853</v>
      </c>
      <c r="F369" s="9">
        <v>75664374</v>
      </c>
      <c r="G369" s="5" t="s">
        <v>6964</v>
      </c>
      <c r="H369" s="1" t="s">
        <v>3360</v>
      </c>
      <c r="I369" s="1">
        <f t="shared" si="5"/>
        <v>31</v>
      </c>
      <c r="J369" s="1" t="s">
        <v>3359</v>
      </c>
      <c r="K369" s="1">
        <v>7100182690</v>
      </c>
      <c r="L369" s="3">
        <v>53134375277834</v>
      </c>
      <c r="M369" s="1">
        <v>44.04</v>
      </c>
      <c r="N369" s="1">
        <v>67.75</v>
      </c>
      <c r="O369" s="1">
        <v>1</v>
      </c>
      <c r="P369" s="1">
        <v>603</v>
      </c>
      <c r="Q369" s="1">
        <v>5</v>
      </c>
      <c r="R369" s="8" t="s">
        <v>7166</v>
      </c>
      <c r="S369" s="8" t="s">
        <v>7167</v>
      </c>
      <c r="T369" s="8" t="s">
        <v>7294</v>
      </c>
      <c r="U369" s="7">
        <v>10314</v>
      </c>
      <c r="V369" s="7">
        <v>20893</v>
      </c>
      <c r="W369" s="7">
        <v>10</v>
      </c>
      <c r="X369" s="7">
        <v>0</v>
      </c>
      <c r="Y369" s="7">
        <v>1</v>
      </c>
      <c r="Z369" s="1">
        <v>200</v>
      </c>
      <c r="AA369" s="1">
        <v>200</v>
      </c>
      <c r="AB369" s="1" t="s">
        <v>7379</v>
      </c>
      <c r="AC369" s="1" t="s">
        <v>7332</v>
      </c>
      <c r="AD369" s="1" t="s">
        <v>3353</v>
      </c>
      <c r="AE369" s="6" t="s">
        <v>5651</v>
      </c>
      <c r="AF369" s="6">
        <v>0</v>
      </c>
      <c r="AG369" s="6">
        <v>0</v>
      </c>
      <c r="AH369" s="6">
        <v>1</v>
      </c>
    </row>
    <row r="370" spans="1:34" x14ac:dyDescent="0.3">
      <c r="A370" s="5" t="s">
        <v>6434</v>
      </c>
      <c r="B370" s="5">
        <v>101126129</v>
      </c>
      <c r="C370" s="5" t="s">
        <v>7733</v>
      </c>
      <c r="D370" s="6" t="s">
        <v>5654</v>
      </c>
      <c r="E370" s="10" t="s">
        <v>7853</v>
      </c>
      <c r="F370" s="9">
        <v>75664381</v>
      </c>
      <c r="G370" s="5" t="s">
        <v>6963</v>
      </c>
      <c r="H370" s="1" t="s">
        <v>3362</v>
      </c>
      <c r="I370" s="1">
        <f t="shared" si="5"/>
        <v>31</v>
      </c>
      <c r="J370" s="1" t="s">
        <v>3361</v>
      </c>
      <c r="K370" s="1">
        <v>7100182691</v>
      </c>
      <c r="L370" s="3">
        <v>53134375277841</v>
      </c>
      <c r="M370" s="1">
        <v>48.52</v>
      </c>
      <c r="N370" s="1">
        <v>74.650000000000006</v>
      </c>
      <c r="O370" s="1">
        <v>1</v>
      </c>
      <c r="P370" s="1">
        <v>603</v>
      </c>
      <c r="Q370" s="1">
        <v>5</v>
      </c>
      <c r="R370" s="8" t="s">
        <v>7166</v>
      </c>
      <c r="S370" s="8" t="s">
        <v>7167</v>
      </c>
      <c r="T370" s="8" t="s">
        <v>7294</v>
      </c>
      <c r="U370" s="7">
        <v>10314</v>
      </c>
      <c r="V370" s="7">
        <v>20893</v>
      </c>
      <c r="W370" s="7">
        <v>10</v>
      </c>
      <c r="X370" s="7">
        <v>0</v>
      </c>
      <c r="Y370" s="7">
        <v>1</v>
      </c>
      <c r="Z370" s="1">
        <v>222</v>
      </c>
      <c r="AA370" s="1">
        <v>222</v>
      </c>
      <c r="AB370" s="1" t="s">
        <v>7379</v>
      </c>
      <c r="AC370" s="1" t="s">
        <v>7332</v>
      </c>
      <c r="AD370" s="1" t="s">
        <v>3353</v>
      </c>
      <c r="AE370" s="6" t="s">
        <v>5651</v>
      </c>
      <c r="AF370" s="6">
        <v>0</v>
      </c>
      <c r="AG370" s="6">
        <v>0</v>
      </c>
      <c r="AH370" s="6">
        <v>1</v>
      </c>
    </row>
    <row r="371" spans="1:34" x14ac:dyDescent="0.3">
      <c r="A371" s="5" t="s">
        <v>6434</v>
      </c>
      <c r="B371" s="5">
        <v>101126129</v>
      </c>
      <c r="C371" s="5" t="s">
        <v>7733</v>
      </c>
      <c r="D371" s="6" t="s">
        <v>5653</v>
      </c>
      <c r="E371" s="10" t="s">
        <v>7853</v>
      </c>
      <c r="F371" s="9">
        <v>75664398</v>
      </c>
      <c r="G371" s="5" t="s">
        <v>6962</v>
      </c>
      <c r="H371" s="1" t="s">
        <v>3366</v>
      </c>
      <c r="I371" s="1">
        <f t="shared" si="5"/>
        <v>31</v>
      </c>
      <c r="J371" s="1" t="s">
        <v>3365</v>
      </c>
      <c r="K371" s="1">
        <v>7100182693</v>
      </c>
      <c r="L371" s="3">
        <v>53134375277865</v>
      </c>
      <c r="M371" s="1">
        <v>59.31</v>
      </c>
      <c r="N371" s="1">
        <v>91.25</v>
      </c>
      <c r="O371" s="1">
        <v>1</v>
      </c>
      <c r="P371" s="1">
        <v>603</v>
      </c>
      <c r="Q371" s="1">
        <v>5</v>
      </c>
      <c r="R371" s="8" t="s">
        <v>7166</v>
      </c>
      <c r="S371" s="8" t="s">
        <v>7167</v>
      </c>
      <c r="T371" s="8" t="s">
        <v>7294</v>
      </c>
      <c r="U371" s="7">
        <v>10314</v>
      </c>
      <c r="V371" s="7">
        <v>20893</v>
      </c>
      <c r="W371" s="7">
        <v>10</v>
      </c>
      <c r="X371" s="7">
        <v>0</v>
      </c>
      <c r="Y371" s="7">
        <v>1</v>
      </c>
      <c r="Z371" s="1">
        <v>293</v>
      </c>
      <c r="AA371" s="1">
        <v>293</v>
      </c>
      <c r="AB371" s="1" t="s">
        <v>7379</v>
      </c>
      <c r="AC371" s="1" t="s">
        <v>7332</v>
      </c>
      <c r="AD371" s="1" t="s">
        <v>3353</v>
      </c>
      <c r="AE371" s="6" t="s">
        <v>5651</v>
      </c>
      <c r="AF371" s="6">
        <v>0</v>
      </c>
      <c r="AG371" s="6">
        <v>0</v>
      </c>
      <c r="AH371" s="6">
        <v>1</v>
      </c>
    </row>
    <row r="372" spans="1:34" x14ac:dyDescent="0.3">
      <c r="A372" s="5" t="s">
        <v>6434</v>
      </c>
      <c r="B372" s="5">
        <v>101126129</v>
      </c>
      <c r="C372" s="5" t="s">
        <v>7733</v>
      </c>
      <c r="D372" s="6" t="s">
        <v>5652</v>
      </c>
      <c r="E372" s="10" t="s">
        <v>7853</v>
      </c>
      <c r="F372" s="9">
        <v>75664404</v>
      </c>
      <c r="G372" s="5" t="s">
        <v>6961</v>
      </c>
      <c r="H372" s="1" t="s">
        <v>3372</v>
      </c>
      <c r="I372" s="1">
        <f t="shared" si="5"/>
        <v>31</v>
      </c>
      <c r="J372" s="1" t="s">
        <v>3371</v>
      </c>
      <c r="K372" s="1">
        <v>7100182696</v>
      </c>
      <c r="L372" s="3">
        <v>54046719238779</v>
      </c>
      <c r="M372" s="1">
        <v>81.150000000000006</v>
      </c>
      <c r="N372" s="1">
        <v>124.85</v>
      </c>
      <c r="O372" s="1">
        <v>1</v>
      </c>
      <c r="P372" s="1">
        <v>603</v>
      </c>
      <c r="Q372" s="1">
        <v>5</v>
      </c>
      <c r="R372" s="8" t="s">
        <v>7166</v>
      </c>
      <c r="S372" s="8" t="s">
        <v>7167</v>
      </c>
      <c r="T372" s="8" t="s">
        <v>7294</v>
      </c>
      <c r="U372" s="7">
        <v>10314</v>
      </c>
      <c r="V372" s="7">
        <v>20893</v>
      </c>
      <c r="W372" s="7">
        <v>10</v>
      </c>
      <c r="X372" s="7">
        <v>0</v>
      </c>
      <c r="Y372" s="7">
        <v>1</v>
      </c>
      <c r="Z372" s="1">
        <v>394</v>
      </c>
      <c r="AA372" s="1">
        <v>394</v>
      </c>
      <c r="AB372" s="1" t="s">
        <v>7379</v>
      </c>
      <c r="AC372" s="1" t="s">
        <v>7332</v>
      </c>
      <c r="AD372" s="1" t="s">
        <v>3353</v>
      </c>
      <c r="AE372" s="6" t="s">
        <v>5651</v>
      </c>
      <c r="AF372" s="6">
        <v>0</v>
      </c>
      <c r="AG372" s="6">
        <v>0</v>
      </c>
      <c r="AH372" s="6">
        <v>1</v>
      </c>
    </row>
    <row r="373" spans="1:34" x14ac:dyDescent="0.3">
      <c r="A373" s="5" t="s">
        <v>6435</v>
      </c>
      <c r="B373" s="5">
        <v>101126130</v>
      </c>
      <c r="C373" s="5" t="s">
        <v>7734</v>
      </c>
      <c r="D373" s="6" t="s">
        <v>5650</v>
      </c>
      <c r="E373" s="10" t="s">
        <v>7853</v>
      </c>
      <c r="F373" s="9">
        <v>75664428</v>
      </c>
      <c r="G373" s="5" t="s">
        <v>6972</v>
      </c>
      <c r="H373" s="1" t="s">
        <v>3376</v>
      </c>
      <c r="I373" s="1">
        <f t="shared" si="5"/>
        <v>32</v>
      </c>
      <c r="J373" s="1" t="s">
        <v>3375</v>
      </c>
      <c r="K373" s="1">
        <v>7100182699</v>
      </c>
      <c r="L373" s="3">
        <v>53134375289240</v>
      </c>
      <c r="M373" s="1">
        <v>33.770000000000003</v>
      </c>
      <c r="N373" s="1">
        <v>51.95</v>
      </c>
      <c r="O373" s="1">
        <v>1</v>
      </c>
      <c r="P373" s="1">
        <v>603</v>
      </c>
      <c r="Q373" s="1">
        <v>5</v>
      </c>
      <c r="R373" s="8" t="s">
        <v>7166</v>
      </c>
      <c r="S373" s="8" t="s">
        <v>7167</v>
      </c>
      <c r="T373" s="8" t="s">
        <v>7294</v>
      </c>
      <c r="U373" s="7">
        <v>10314</v>
      </c>
      <c r="V373" s="7">
        <v>20893</v>
      </c>
      <c r="W373" s="7">
        <v>10</v>
      </c>
      <c r="X373" s="7">
        <v>0</v>
      </c>
      <c r="Y373" s="7">
        <v>1</v>
      </c>
      <c r="Z373" s="1">
        <v>187</v>
      </c>
      <c r="AA373" s="1">
        <v>187</v>
      </c>
      <c r="AB373" s="1" t="s">
        <v>7379</v>
      </c>
      <c r="AC373" s="1" t="s">
        <v>7332</v>
      </c>
      <c r="AD373" s="1" t="s">
        <v>3353</v>
      </c>
      <c r="AE373" s="6" t="s">
        <v>5644</v>
      </c>
      <c r="AF373" s="6">
        <v>0</v>
      </c>
      <c r="AG373" s="6">
        <v>0</v>
      </c>
      <c r="AH373" s="6">
        <v>1</v>
      </c>
    </row>
    <row r="374" spans="1:34" x14ac:dyDescent="0.3">
      <c r="A374" s="5" t="s">
        <v>6435</v>
      </c>
      <c r="B374" s="5">
        <v>101126130</v>
      </c>
      <c r="C374" s="5" t="s">
        <v>7734</v>
      </c>
      <c r="D374" s="6" t="s">
        <v>5649</v>
      </c>
      <c r="E374" s="10" t="s">
        <v>7853</v>
      </c>
      <c r="F374" s="9">
        <v>75664435</v>
      </c>
      <c r="G374" s="5" t="s">
        <v>6971</v>
      </c>
      <c r="H374" s="1" t="s">
        <v>3380</v>
      </c>
      <c r="I374" s="1">
        <f t="shared" si="5"/>
        <v>32</v>
      </c>
      <c r="J374" s="1" t="s">
        <v>3379</v>
      </c>
      <c r="K374" s="1">
        <v>7100182701</v>
      </c>
      <c r="L374" s="3">
        <v>53134375289264</v>
      </c>
      <c r="M374" s="1">
        <v>40.200000000000003</v>
      </c>
      <c r="N374" s="1">
        <v>61.85</v>
      </c>
      <c r="O374" s="1">
        <v>1</v>
      </c>
      <c r="P374" s="1">
        <v>603</v>
      </c>
      <c r="Q374" s="1">
        <v>5</v>
      </c>
      <c r="R374" s="8" t="s">
        <v>7166</v>
      </c>
      <c r="S374" s="8" t="s">
        <v>7167</v>
      </c>
      <c r="T374" s="8" t="s">
        <v>7294</v>
      </c>
      <c r="U374" s="7">
        <v>10314</v>
      </c>
      <c r="V374" s="7">
        <v>20893</v>
      </c>
      <c r="W374" s="7">
        <v>10</v>
      </c>
      <c r="X374" s="7">
        <v>1</v>
      </c>
      <c r="Y374" s="7">
        <v>1</v>
      </c>
      <c r="Z374" s="1">
        <v>241</v>
      </c>
      <c r="AA374" s="1">
        <v>241</v>
      </c>
      <c r="AB374" s="1" t="s">
        <v>7379</v>
      </c>
      <c r="AC374" s="1" t="s">
        <v>7332</v>
      </c>
      <c r="AD374" s="1" t="s">
        <v>3353</v>
      </c>
      <c r="AE374" s="6" t="s">
        <v>5644</v>
      </c>
      <c r="AF374" s="6">
        <v>0</v>
      </c>
      <c r="AG374" s="6">
        <v>0</v>
      </c>
      <c r="AH374" s="6">
        <v>1</v>
      </c>
    </row>
    <row r="375" spans="1:34" x14ac:dyDescent="0.3">
      <c r="A375" s="5" t="s">
        <v>6435</v>
      </c>
      <c r="B375" s="5">
        <v>101126130</v>
      </c>
      <c r="C375" s="5" t="s">
        <v>7734</v>
      </c>
      <c r="D375" s="6" t="s">
        <v>5648</v>
      </c>
      <c r="E375" s="10" t="s">
        <v>7853</v>
      </c>
      <c r="F375" s="9">
        <v>75664442</v>
      </c>
      <c r="G375" s="5" t="s">
        <v>6970</v>
      </c>
      <c r="H375" s="1" t="s">
        <v>3382</v>
      </c>
      <c r="I375" s="1">
        <f t="shared" si="5"/>
        <v>32</v>
      </c>
      <c r="J375" s="1" t="s">
        <v>3381</v>
      </c>
      <c r="K375" s="1">
        <v>7100182702</v>
      </c>
      <c r="L375" s="3">
        <v>53134375289271</v>
      </c>
      <c r="M375" s="1">
        <v>44.04</v>
      </c>
      <c r="N375" s="1">
        <v>67.75</v>
      </c>
      <c r="O375" s="1">
        <v>1</v>
      </c>
      <c r="P375" s="1">
        <v>603</v>
      </c>
      <c r="Q375" s="1">
        <v>5</v>
      </c>
      <c r="R375" s="8" t="s">
        <v>7166</v>
      </c>
      <c r="S375" s="8" t="s">
        <v>7167</v>
      </c>
      <c r="T375" s="8" t="s">
        <v>7294</v>
      </c>
      <c r="U375" s="7">
        <v>10314</v>
      </c>
      <c r="V375" s="7">
        <v>20893</v>
      </c>
      <c r="W375" s="7">
        <v>10</v>
      </c>
      <c r="X375" s="7">
        <v>0</v>
      </c>
      <c r="Y375" s="7">
        <v>1</v>
      </c>
      <c r="Z375" s="1">
        <v>272</v>
      </c>
      <c r="AA375" s="1">
        <v>272</v>
      </c>
      <c r="AB375" s="1" t="s">
        <v>7379</v>
      </c>
      <c r="AC375" s="1" t="s">
        <v>7332</v>
      </c>
      <c r="AD375" s="1" t="s">
        <v>3353</v>
      </c>
      <c r="AE375" s="6" t="s">
        <v>5644</v>
      </c>
      <c r="AF375" s="6">
        <v>0</v>
      </c>
      <c r="AG375" s="6">
        <v>0</v>
      </c>
      <c r="AH375" s="6">
        <v>1</v>
      </c>
    </row>
    <row r="376" spans="1:34" x14ac:dyDescent="0.3">
      <c r="A376" s="5" t="s">
        <v>6435</v>
      </c>
      <c r="B376" s="5">
        <v>101126130</v>
      </c>
      <c r="C376" s="5" t="s">
        <v>7734</v>
      </c>
      <c r="D376" s="6" t="s">
        <v>5647</v>
      </c>
      <c r="E376" s="10" t="s">
        <v>7853</v>
      </c>
      <c r="F376" s="9">
        <v>75664459</v>
      </c>
      <c r="G376" s="5" t="s">
        <v>6969</v>
      </c>
      <c r="H376" s="1" t="s">
        <v>3384</v>
      </c>
      <c r="I376" s="1">
        <f t="shared" si="5"/>
        <v>32</v>
      </c>
      <c r="J376" s="1" t="s">
        <v>3383</v>
      </c>
      <c r="K376" s="1">
        <v>7100182703</v>
      </c>
      <c r="L376" s="3">
        <v>53134375289288</v>
      </c>
      <c r="M376" s="1">
        <v>48.52</v>
      </c>
      <c r="N376" s="1">
        <v>74.650000000000006</v>
      </c>
      <c r="O376" s="1">
        <v>1</v>
      </c>
      <c r="P376" s="1">
        <v>603</v>
      </c>
      <c r="Q376" s="1">
        <v>5</v>
      </c>
      <c r="R376" s="8" t="s">
        <v>7166</v>
      </c>
      <c r="S376" s="8" t="s">
        <v>7167</v>
      </c>
      <c r="T376" s="8" t="s">
        <v>7294</v>
      </c>
      <c r="U376" s="7">
        <v>10314</v>
      </c>
      <c r="V376" s="7">
        <v>20893</v>
      </c>
      <c r="W376" s="7">
        <v>10</v>
      </c>
      <c r="X376" s="7">
        <v>0</v>
      </c>
      <c r="Y376" s="7">
        <v>1</v>
      </c>
      <c r="Z376" s="1">
        <v>304</v>
      </c>
      <c r="AA376" s="1">
        <v>304</v>
      </c>
      <c r="AB376" s="1" t="s">
        <v>7379</v>
      </c>
      <c r="AC376" s="1" t="s">
        <v>7332</v>
      </c>
      <c r="AD376" s="1" t="s">
        <v>3353</v>
      </c>
      <c r="AE376" s="6" t="s">
        <v>5644</v>
      </c>
      <c r="AF376" s="6">
        <v>0</v>
      </c>
      <c r="AG376" s="6">
        <v>0</v>
      </c>
      <c r="AH376" s="6">
        <v>1</v>
      </c>
    </row>
    <row r="377" spans="1:34" x14ac:dyDescent="0.3">
      <c r="A377" s="5" t="s">
        <v>6435</v>
      </c>
      <c r="B377" s="5">
        <v>101126130</v>
      </c>
      <c r="C377" s="5" t="s">
        <v>7734</v>
      </c>
      <c r="D377" s="6" t="s">
        <v>5646</v>
      </c>
      <c r="E377" s="10" t="s">
        <v>7853</v>
      </c>
      <c r="F377" s="9">
        <v>75664466</v>
      </c>
      <c r="G377" s="5" t="s">
        <v>6968</v>
      </c>
      <c r="H377" s="1" t="s">
        <v>3388</v>
      </c>
      <c r="I377" s="1">
        <f t="shared" si="5"/>
        <v>32</v>
      </c>
      <c r="J377" s="1" t="s">
        <v>3387</v>
      </c>
      <c r="K377" s="1">
        <v>7100182705</v>
      </c>
      <c r="L377" s="3">
        <v>53134375289301</v>
      </c>
      <c r="M377" s="1">
        <v>59.31</v>
      </c>
      <c r="N377" s="1">
        <v>91.25</v>
      </c>
      <c r="O377" s="1">
        <v>1</v>
      </c>
      <c r="P377" s="1">
        <v>603</v>
      </c>
      <c r="Q377" s="1">
        <v>5</v>
      </c>
      <c r="R377" s="8" t="s">
        <v>7166</v>
      </c>
      <c r="S377" s="8" t="s">
        <v>7167</v>
      </c>
      <c r="T377" s="8" t="s">
        <v>7294</v>
      </c>
      <c r="U377" s="7">
        <v>10314</v>
      </c>
      <c r="V377" s="7">
        <v>20893</v>
      </c>
      <c r="W377" s="7">
        <v>10</v>
      </c>
      <c r="X377" s="7">
        <v>4</v>
      </c>
      <c r="Y377" s="7">
        <v>1</v>
      </c>
      <c r="Z377" s="1">
        <v>399</v>
      </c>
      <c r="AA377" s="1">
        <v>399</v>
      </c>
      <c r="AB377" s="1" t="s">
        <v>7379</v>
      </c>
      <c r="AC377" s="1" t="s">
        <v>7332</v>
      </c>
      <c r="AD377" s="1" t="s">
        <v>3353</v>
      </c>
      <c r="AE377" s="6" t="s">
        <v>5644</v>
      </c>
      <c r="AF377" s="6">
        <v>0</v>
      </c>
      <c r="AG377" s="6">
        <v>0</v>
      </c>
      <c r="AH377" s="6">
        <v>1</v>
      </c>
    </row>
    <row r="378" spans="1:34" x14ac:dyDescent="0.3">
      <c r="A378" s="5" t="s">
        <v>6435</v>
      </c>
      <c r="B378" s="5">
        <v>101126130</v>
      </c>
      <c r="C378" s="5" t="s">
        <v>7734</v>
      </c>
      <c r="D378" s="6" t="s">
        <v>5645</v>
      </c>
      <c r="E378" s="10" t="s">
        <v>7853</v>
      </c>
      <c r="F378" s="9">
        <v>75664473</v>
      </c>
      <c r="G378" s="5" t="s">
        <v>6967</v>
      </c>
      <c r="H378" s="1" t="s">
        <v>3392</v>
      </c>
      <c r="I378" s="1">
        <f t="shared" si="5"/>
        <v>32</v>
      </c>
      <c r="J378" s="1" t="s">
        <v>3391</v>
      </c>
      <c r="K378" s="1">
        <v>7100182708</v>
      </c>
      <c r="L378" s="3">
        <v>54046719238786</v>
      </c>
      <c r="M378" s="1">
        <v>81.150000000000006</v>
      </c>
      <c r="N378" s="1">
        <v>124.85</v>
      </c>
      <c r="O378" s="1">
        <v>1</v>
      </c>
      <c r="P378" s="1">
        <v>603</v>
      </c>
      <c r="Q378" s="1">
        <v>5</v>
      </c>
      <c r="R378" s="8" t="s">
        <v>7166</v>
      </c>
      <c r="S378" s="8" t="s">
        <v>7167</v>
      </c>
      <c r="T378" s="8" t="s">
        <v>7294</v>
      </c>
      <c r="U378" s="7">
        <v>10314</v>
      </c>
      <c r="V378" s="7">
        <v>20893</v>
      </c>
      <c r="W378" s="7">
        <v>10</v>
      </c>
      <c r="X378" s="7">
        <v>0</v>
      </c>
      <c r="Y378" s="7">
        <v>1</v>
      </c>
      <c r="Z378" s="1">
        <v>542</v>
      </c>
      <c r="AA378" s="1">
        <v>542</v>
      </c>
      <c r="AB378" s="1" t="s">
        <v>7379</v>
      </c>
      <c r="AC378" s="1" t="s">
        <v>7332</v>
      </c>
      <c r="AD378" s="1" t="s">
        <v>3353</v>
      </c>
      <c r="AE378" s="6" t="s">
        <v>5644</v>
      </c>
      <c r="AF378" s="6">
        <v>0</v>
      </c>
      <c r="AG378" s="6">
        <v>0</v>
      </c>
      <c r="AH378" s="6">
        <v>1</v>
      </c>
    </row>
    <row r="379" spans="1:34" x14ac:dyDescent="0.3">
      <c r="A379" s="5" t="s">
        <v>6436</v>
      </c>
      <c r="B379" s="5">
        <v>101126131</v>
      </c>
      <c r="C379" s="5" t="s">
        <v>7735</v>
      </c>
      <c r="D379" s="6" t="s">
        <v>5688</v>
      </c>
      <c r="E379" s="10" t="s">
        <v>7853</v>
      </c>
      <c r="F379" s="9">
        <v>75664480</v>
      </c>
      <c r="G379" s="5" t="s">
        <v>6973</v>
      </c>
      <c r="H379" s="1" t="s">
        <v>3474</v>
      </c>
      <c r="I379" s="1">
        <f t="shared" si="5"/>
        <v>32</v>
      </c>
      <c r="J379" s="1" t="s">
        <v>3473</v>
      </c>
      <c r="K379" s="1">
        <v>7100159897</v>
      </c>
      <c r="L379" s="3">
        <v>50638060084903</v>
      </c>
      <c r="M379" s="1">
        <v>59.31</v>
      </c>
      <c r="N379" s="1">
        <v>91.25</v>
      </c>
      <c r="O379" s="1">
        <v>5</v>
      </c>
      <c r="P379" s="1">
        <v>603</v>
      </c>
      <c r="Q379" s="1">
        <v>5</v>
      </c>
      <c r="R379" s="8" t="s">
        <v>7179</v>
      </c>
      <c r="S379" s="8" t="s">
        <v>273</v>
      </c>
      <c r="T379" s="8" t="s">
        <v>7250</v>
      </c>
      <c r="U379" s="7">
        <v>10314</v>
      </c>
      <c r="V379" s="7">
        <v>20893</v>
      </c>
      <c r="W379" s="7">
        <v>10</v>
      </c>
      <c r="X379" s="7">
        <v>0</v>
      </c>
      <c r="Y379" s="7">
        <v>1</v>
      </c>
      <c r="Z379" s="1">
        <v>327</v>
      </c>
      <c r="AA379" s="1">
        <v>327</v>
      </c>
      <c r="AB379" s="1" t="s">
        <v>7337</v>
      </c>
      <c r="AC379" s="1" t="s">
        <v>7332</v>
      </c>
      <c r="AD379" s="1" t="s">
        <v>3353</v>
      </c>
      <c r="AE379" s="6" t="s">
        <v>5688</v>
      </c>
      <c r="AF379" s="6">
        <v>0</v>
      </c>
      <c r="AG379" s="6">
        <v>0</v>
      </c>
      <c r="AH379" s="6">
        <v>1</v>
      </c>
    </row>
    <row r="380" spans="1:34" x14ac:dyDescent="0.3">
      <c r="A380" s="5" t="s">
        <v>6437</v>
      </c>
      <c r="B380" s="5">
        <v>101126132</v>
      </c>
      <c r="C380" s="5" t="s">
        <v>7736</v>
      </c>
      <c r="D380" s="6" t="s">
        <v>5689</v>
      </c>
      <c r="E380" s="10" t="s">
        <v>7853</v>
      </c>
      <c r="F380" s="9">
        <v>75664497</v>
      </c>
      <c r="G380" s="5" t="s">
        <v>6983</v>
      </c>
      <c r="H380" s="1" t="s">
        <v>3396</v>
      </c>
      <c r="I380" s="1">
        <f t="shared" si="5"/>
        <v>31</v>
      </c>
      <c r="J380" s="1" t="s">
        <v>3395</v>
      </c>
      <c r="K380" s="1">
        <v>7100159535</v>
      </c>
      <c r="L380" s="3">
        <v>53134375313150</v>
      </c>
      <c r="M380" s="1">
        <v>30.58</v>
      </c>
      <c r="N380" s="1">
        <v>47.05</v>
      </c>
      <c r="O380" s="1">
        <v>5</v>
      </c>
      <c r="P380" s="1">
        <v>603</v>
      </c>
      <c r="Q380" s="1">
        <v>5</v>
      </c>
      <c r="R380" s="8" t="s">
        <v>7179</v>
      </c>
      <c r="S380" s="8" t="s">
        <v>273</v>
      </c>
      <c r="T380" s="8" t="s">
        <v>7250</v>
      </c>
      <c r="U380" s="7">
        <v>10314</v>
      </c>
      <c r="V380" s="7">
        <v>20893</v>
      </c>
      <c r="W380" s="7">
        <v>10</v>
      </c>
      <c r="X380" s="7">
        <v>0</v>
      </c>
      <c r="Y380" s="7">
        <v>1</v>
      </c>
      <c r="Z380" s="1">
        <v>134</v>
      </c>
      <c r="AA380" s="1">
        <v>134</v>
      </c>
      <c r="AB380" s="1" t="s">
        <v>7337</v>
      </c>
      <c r="AC380" s="1" t="s">
        <v>7332</v>
      </c>
      <c r="AD380" s="1" t="s">
        <v>3353</v>
      </c>
      <c r="AE380" s="6" t="s">
        <v>5689</v>
      </c>
      <c r="AF380" s="6">
        <v>0</v>
      </c>
      <c r="AG380" s="6">
        <v>0</v>
      </c>
      <c r="AH380" s="6">
        <v>1</v>
      </c>
    </row>
    <row r="381" spans="1:34" x14ac:dyDescent="0.3">
      <c r="A381" s="5" t="s">
        <v>6437</v>
      </c>
      <c r="B381" s="5">
        <v>101126132</v>
      </c>
      <c r="C381" s="5" t="s">
        <v>7736</v>
      </c>
      <c r="D381" s="6" t="s">
        <v>5692</v>
      </c>
      <c r="E381" s="10" t="s">
        <v>7853</v>
      </c>
      <c r="F381" s="9">
        <v>75664503</v>
      </c>
      <c r="G381" s="5" t="s">
        <v>6982</v>
      </c>
      <c r="H381" s="1" t="s">
        <v>3398</v>
      </c>
      <c r="I381" s="1">
        <f t="shared" si="5"/>
        <v>31</v>
      </c>
      <c r="J381" s="1" t="s">
        <v>3397</v>
      </c>
      <c r="K381" s="1">
        <v>7100159890</v>
      </c>
      <c r="L381" s="3">
        <v>53134375313167</v>
      </c>
      <c r="M381" s="1">
        <v>33.770000000000003</v>
      </c>
      <c r="N381" s="1">
        <v>51.95</v>
      </c>
      <c r="O381" s="1">
        <v>5</v>
      </c>
      <c r="P381" s="1">
        <v>603</v>
      </c>
      <c r="Q381" s="1">
        <v>5</v>
      </c>
      <c r="R381" s="8" t="s">
        <v>7179</v>
      </c>
      <c r="S381" s="8" t="s">
        <v>273</v>
      </c>
      <c r="T381" s="8" t="s">
        <v>7250</v>
      </c>
      <c r="U381" s="7">
        <v>10314</v>
      </c>
      <c r="V381" s="7">
        <v>20893</v>
      </c>
      <c r="W381" s="7">
        <v>10</v>
      </c>
      <c r="X381" s="7">
        <v>0</v>
      </c>
      <c r="Y381" s="7">
        <v>1</v>
      </c>
      <c r="Z381" s="1">
        <v>152</v>
      </c>
      <c r="AA381" s="1">
        <v>152</v>
      </c>
      <c r="AB381" s="1" t="s">
        <v>7337</v>
      </c>
      <c r="AC381" s="1" t="s">
        <v>7332</v>
      </c>
      <c r="AD381" s="1" t="s">
        <v>3353</v>
      </c>
      <c r="AE381" s="6" t="s">
        <v>5689</v>
      </c>
      <c r="AF381" s="6">
        <v>0</v>
      </c>
      <c r="AG381" s="6">
        <v>0</v>
      </c>
      <c r="AH381" s="6">
        <v>1</v>
      </c>
    </row>
    <row r="382" spans="1:34" x14ac:dyDescent="0.3">
      <c r="A382" s="5" t="s">
        <v>6437</v>
      </c>
      <c r="B382" s="5">
        <v>101126132</v>
      </c>
      <c r="C382" s="5" t="s">
        <v>7736</v>
      </c>
      <c r="D382" s="6" t="s">
        <v>5691</v>
      </c>
      <c r="E382" s="10" t="s">
        <v>7853</v>
      </c>
      <c r="F382" s="9">
        <v>75664527</v>
      </c>
      <c r="G382" s="5" t="s">
        <v>6981</v>
      </c>
      <c r="H382" s="1" t="s">
        <v>3400</v>
      </c>
      <c r="I382" s="1">
        <f t="shared" si="5"/>
        <v>31</v>
      </c>
      <c r="J382" s="1" t="s">
        <v>3399</v>
      </c>
      <c r="K382" s="1">
        <v>7100159894</v>
      </c>
      <c r="L382" s="3">
        <v>53134375313181</v>
      </c>
      <c r="M382" s="1">
        <v>40.200000000000003</v>
      </c>
      <c r="N382" s="1">
        <v>61.85</v>
      </c>
      <c r="O382" s="1">
        <v>5</v>
      </c>
      <c r="P382" s="1">
        <v>603</v>
      </c>
      <c r="Q382" s="1">
        <v>5</v>
      </c>
      <c r="R382" s="8" t="s">
        <v>7179</v>
      </c>
      <c r="S382" s="8" t="s">
        <v>273</v>
      </c>
      <c r="T382" s="8" t="s">
        <v>7250</v>
      </c>
      <c r="U382" s="7">
        <v>10314</v>
      </c>
      <c r="V382" s="7">
        <v>20893</v>
      </c>
      <c r="W382" s="7">
        <v>10</v>
      </c>
      <c r="X382" s="7">
        <v>0</v>
      </c>
      <c r="Y382" s="7">
        <v>1</v>
      </c>
      <c r="Z382" s="1">
        <v>197</v>
      </c>
      <c r="AA382" s="1">
        <v>197</v>
      </c>
      <c r="AB382" s="1" t="s">
        <v>7337</v>
      </c>
      <c r="AC382" s="1" t="s">
        <v>7332</v>
      </c>
      <c r="AD382" s="1" t="s">
        <v>3353</v>
      </c>
      <c r="AE382" s="6" t="s">
        <v>5689</v>
      </c>
      <c r="AF382" s="6">
        <v>0</v>
      </c>
      <c r="AG382" s="6">
        <v>0</v>
      </c>
      <c r="AH382" s="6">
        <v>1</v>
      </c>
    </row>
    <row r="383" spans="1:34" x14ac:dyDescent="0.3">
      <c r="A383" s="5" t="s">
        <v>6437</v>
      </c>
      <c r="B383" s="5">
        <v>101126132</v>
      </c>
      <c r="C383" s="5" t="s">
        <v>7736</v>
      </c>
      <c r="D383" s="6" t="s">
        <v>5694</v>
      </c>
      <c r="E383" s="10" t="s">
        <v>7853</v>
      </c>
      <c r="F383" s="9">
        <v>75664534</v>
      </c>
      <c r="G383" s="5" t="s">
        <v>6980</v>
      </c>
      <c r="H383" s="1" t="s">
        <v>3402</v>
      </c>
      <c r="I383" s="1">
        <f t="shared" si="5"/>
        <v>31</v>
      </c>
      <c r="J383" s="1" t="s">
        <v>3401</v>
      </c>
      <c r="K383" s="1">
        <v>7100159885</v>
      </c>
      <c r="L383" s="3">
        <v>53134375313198</v>
      </c>
      <c r="M383" s="1">
        <v>44.04</v>
      </c>
      <c r="N383" s="1">
        <v>67.75</v>
      </c>
      <c r="O383" s="1">
        <v>5</v>
      </c>
      <c r="P383" s="1">
        <v>603</v>
      </c>
      <c r="Q383" s="1">
        <v>5</v>
      </c>
      <c r="R383" s="8" t="s">
        <v>7179</v>
      </c>
      <c r="S383" s="8" t="s">
        <v>273</v>
      </c>
      <c r="T383" s="8" t="s">
        <v>7250</v>
      </c>
      <c r="U383" s="7">
        <v>10314</v>
      </c>
      <c r="V383" s="7">
        <v>20893</v>
      </c>
      <c r="W383" s="7">
        <v>10</v>
      </c>
      <c r="X383" s="7">
        <v>0</v>
      </c>
      <c r="Y383" s="7">
        <v>1</v>
      </c>
      <c r="Z383" s="1">
        <v>234</v>
      </c>
      <c r="AA383" s="1">
        <v>234</v>
      </c>
      <c r="AB383" s="1" t="s">
        <v>7337</v>
      </c>
      <c r="AC383" s="1" t="s">
        <v>7332</v>
      </c>
      <c r="AD383" s="1" t="s">
        <v>3353</v>
      </c>
      <c r="AE383" s="6" t="s">
        <v>5689</v>
      </c>
      <c r="AF383" s="6">
        <v>0</v>
      </c>
      <c r="AG383" s="6">
        <v>0</v>
      </c>
      <c r="AH383" s="6">
        <v>1</v>
      </c>
    </row>
    <row r="384" spans="1:34" x14ac:dyDescent="0.3">
      <c r="A384" s="5" t="s">
        <v>6437</v>
      </c>
      <c r="B384" s="5">
        <v>101126132</v>
      </c>
      <c r="C384" s="5" t="s">
        <v>7736</v>
      </c>
      <c r="D384" s="6" t="s">
        <v>5698</v>
      </c>
      <c r="E384" s="10" t="s">
        <v>7853</v>
      </c>
      <c r="F384" s="9">
        <v>75664541</v>
      </c>
      <c r="G384" s="5" t="s">
        <v>6979</v>
      </c>
      <c r="H384" s="1" t="s">
        <v>3404</v>
      </c>
      <c r="I384" s="1">
        <f t="shared" si="5"/>
        <v>31</v>
      </c>
      <c r="J384" s="1" t="s">
        <v>3403</v>
      </c>
      <c r="K384" s="1">
        <v>7100159879</v>
      </c>
      <c r="L384" s="3">
        <v>53134375313204</v>
      </c>
      <c r="M384" s="1">
        <v>48.52</v>
      </c>
      <c r="N384" s="1">
        <v>74.650000000000006</v>
      </c>
      <c r="O384" s="1">
        <v>5</v>
      </c>
      <c r="P384" s="1">
        <v>603</v>
      </c>
      <c r="Q384" s="1">
        <v>5</v>
      </c>
      <c r="R384" s="8" t="s">
        <v>7179</v>
      </c>
      <c r="S384" s="8" t="s">
        <v>273</v>
      </c>
      <c r="T384" s="8" t="s">
        <v>7250</v>
      </c>
      <c r="U384" s="7">
        <v>10314</v>
      </c>
      <c r="V384" s="7">
        <v>20893</v>
      </c>
      <c r="W384" s="7">
        <v>10</v>
      </c>
      <c r="X384" s="7">
        <v>0</v>
      </c>
      <c r="Y384" s="7">
        <v>1</v>
      </c>
      <c r="Z384" s="1">
        <v>257</v>
      </c>
      <c r="AA384" s="1">
        <v>257</v>
      </c>
      <c r="AB384" s="1" t="s">
        <v>7337</v>
      </c>
      <c r="AC384" s="1" t="s">
        <v>7332</v>
      </c>
      <c r="AD384" s="1" t="s">
        <v>3353</v>
      </c>
      <c r="AE384" s="6" t="s">
        <v>5689</v>
      </c>
      <c r="AF384" s="6">
        <v>0</v>
      </c>
      <c r="AG384" s="6">
        <v>0</v>
      </c>
      <c r="AH384" s="6">
        <v>1</v>
      </c>
    </row>
    <row r="385" spans="1:34" x14ac:dyDescent="0.3">
      <c r="A385" s="5" t="s">
        <v>6437</v>
      </c>
      <c r="B385" s="5">
        <v>101126132</v>
      </c>
      <c r="C385" s="5" t="s">
        <v>7736</v>
      </c>
      <c r="D385" s="6" t="s">
        <v>5697</v>
      </c>
      <c r="E385" s="10" t="s">
        <v>7853</v>
      </c>
      <c r="F385" s="9">
        <v>75664558</v>
      </c>
      <c r="G385" s="5" t="s">
        <v>6978</v>
      </c>
      <c r="H385" s="1" t="s">
        <v>3406</v>
      </c>
      <c r="I385" s="1">
        <f t="shared" si="5"/>
        <v>31</v>
      </c>
      <c r="J385" s="1" t="s">
        <v>3405</v>
      </c>
      <c r="K385" s="1">
        <v>7100159880</v>
      </c>
      <c r="L385" s="3">
        <v>53134375303496</v>
      </c>
      <c r="M385" s="1">
        <v>53.37</v>
      </c>
      <c r="N385" s="1">
        <v>82.1</v>
      </c>
      <c r="O385" s="1">
        <v>5</v>
      </c>
      <c r="P385" s="1">
        <v>603</v>
      </c>
      <c r="Q385" s="1">
        <v>5</v>
      </c>
      <c r="R385" s="8" t="s">
        <v>7179</v>
      </c>
      <c r="S385" s="8" t="s">
        <v>273</v>
      </c>
      <c r="T385" s="8" t="s">
        <v>7250</v>
      </c>
      <c r="U385" s="7">
        <v>10314</v>
      </c>
      <c r="V385" s="7">
        <v>20893</v>
      </c>
      <c r="W385" s="7">
        <v>10</v>
      </c>
      <c r="X385" s="7">
        <v>0</v>
      </c>
      <c r="Y385" s="7">
        <v>1</v>
      </c>
      <c r="Z385" s="1">
        <v>291</v>
      </c>
      <c r="AA385" s="1">
        <v>291</v>
      </c>
      <c r="AB385" s="1" t="s">
        <v>7337</v>
      </c>
      <c r="AC385" s="1" t="s">
        <v>7332</v>
      </c>
      <c r="AD385" s="1" t="s">
        <v>3353</v>
      </c>
      <c r="AE385" s="6" t="s">
        <v>5689</v>
      </c>
      <c r="AF385" s="6">
        <v>0</v>
      </c>
      <c r="AG385" s="6">
        <v>0</v>
      </c>
      <c r="AH385" s="6">
        <v>1</v>
      </c>
    </row>
    <row r="386" spans="1:34" x14ac:dyDescent="0.3">
      <c r="A386" s="5" t="s">
        <v>6437</v>
      </c>
      <c r="B386" s="5">
        <v>101126132</v>
      </c>
      <c r="C386" s="5" t="s">
        <v>7736</v>
      </c>
      <c r="D386" s="6" t="s">
        <v>5696</v>
      </c>
      <c r="E386" s="10" t="s">
        <v>7853</v>
      </c>
      <c r="F386" s="9">
        <v>75664565</v>
      </c>
      <c r="G386" s="5" t="s">
        <v>6977</v>
      </c>
      <c r="H386" s="1" t="s">
        <v>3408</v>
      </c>
      <c r="I386" s="1">
        <f t="shared" si="5"/>
        <v>31</v>
      </c>
      <c r="J386" s="1" t="s">
        <v>3407</v>
      </c>
      <c r="K386" s="1">
        <v>7100159881</v>
      </c>
      <c r="L386" s="3">
        <v>53134375303502</v>
      </c>
      <c r="M386" s="1">
        <v>59.31</v>
      </c>
      <c r="N386" s="1">
        <v>91.25</v>
      </c>
      <c r="O386" s="1">
        <v>5</v>
      </c>
      <c r="P386" s="1">
        <v>603</v>
      </c>
      <c r="Q386" s="1">
        <v>5</v>
      </c>
      <c r="R386" s="8" t="s">
        <v>7179</v>
      </c>
      <c r="S386" s="8" t="s">
        <v>273</v>
      </c>
      <c r="T386" s="8" t="s">
        <v>7250</v>
      </c>
      <c r="U386" s="7">
        <v>10314</v>
      </c>
      <c r="V386" s="7">
        <v>20893</v>
      </c>
      <c r="W386" s="7">
        <v>10</v>
      </c>
      <c r="X386" s="7">
        <v>0</v>
      </c>
      <c r="Y386" s="7">
        <v>1</v>
      </c>
      <c r="Z386" s="1">
        <v>327</v>
      </c>
      <c r="AA386" s="1">
        <v>327</v>
      </c>
      <c r="AB386" s="1" t="s">
        <v>7337</v>
      </c>
      <c r="AC386" s="1" t="s">
        <v>7332</v>
      </c>
      <c r="AD386" s="1" t="s">
        <v>3353</v>
      </c>
      <c r="AE386" s="6" t="s">
        <v>5689</v>
      </c>
      <c r="AF386" s="6">
        <v>0</v>
      </c>
      <c r="AG386" s="6">
        <v>0</v>
      </c>
      <c r="AH386" s="6">
        <v>1</v>
      </c>
    </row>
    <row r="387" spans="1:34" x14ac:dyDescent="0.3">
      <c r="A387" s="5" t="s">
        <v>6437</v>
      </c>
      <c r="B387" s="5">
        <v>101126132</v>
      </c>
      <c r="C387" s="5" t="s">
        <v>7736</v>
      </c>
      <c r="D387" s="6" t="s">
        <v>5695</v>
      </c>
      <c r="E387" s="10" t="s">
        <v>7853</v>
      </c>
      <c r="F387" s="9">
        <v>75664572</v>
      </c>
      <c r="G387" s="5" t="s">
        <v>6976</v>
      </c>
      <c r="H387" s="1" t="s">
        <v>3410</v>
      </c>
      <c r="I387" s="1">
        <f t="shared" ref="I387:I450" si="6">LEN(H387)</f>
        <v>31</v>
      </c>
      <c r="J387" s="1" t="s">
        <v>3409</v>
      </c>
      <c r="K387" s="1">
        <v>7100159882</v>
      </c>
      <c r="L387" s="3">
        <v>53134375313211</v>
      </c>
      <c r="M387" s="1">
        <v>67.14</v>
      </c>
      <c r="N387" s="1">
        <v>103.3</v>
      </c>
      <c r="O387" s="1">
        <v>5</v>
      </c>
      <c r="P387" s="1">
        <v>603</v>
      </c>
      <c r="Q387" s="1">
        <v>5</v>
      </c>
      <c r="R387" s="8" t="s">
        <v>7179</v>
      </c>
      <c r="S387" s="8" t="s">
        <v>273</v>
      </c>
      <c r="T387" s="8" t="s">
        <v>7250</v>
      </c>
      <c r="U387" s="7">
        <v>10314</v>
      </c>
      <c r="V387" s="7">
        <v>20893</v>
      </c>
      <c r="W387" s="7">
        <v>10</v>
      </c>
      <c r="X387" s="7">
        <v>0</v>
      </c>
      <c r="Y387" s="7">
        <v>1</v>
      </c>
      <c r="Z387" s="1">
        <v>370</v>
      </c>
      <c r="AA387" s="1">
        <v>370</v>
      </c>
      <c r="AB387" s="1" t="s">
        <v>7337</v>
      </c>
      <c r="AC387" s="1" t="s">
        <v>7332</v>
      </c>
      <c r="AD387" s="1" t="s">
        <v>3353</v>
      </c>
      <c r="AE387" s="6" t="s">
        <v>5689</v>
      </c>
      <c r="AF387" s="6">
        <v>0</v>
      </c>
      <c r="AG387" s="6">
        <v>0</v>
      </c>
      <c r="AH387" s="6">
        <v>1</v>
      </c>
    </row>
    <row r="388" spans="1:34" x14ac:dyDescent="0.3">
      <c r="A388" s="5" t="s">
        <v>6437</v>
      </c>
      <c r="B388" s="5">
        <v>101126132</v>
      </c>
      <c r="C388" s="5" t="s">
        <v>7736</v>
      </c>
      <c r="D388" s="6" t="s">
        <v>5693</v>
      </c>
      <c r="E388" s="10" t="s">
        <v>7853</v>
      </c>
      <c r="F388" s="9">
        <v>75664589</v>
      </c>
      <c r="G388" s="5" t="s">
        <v>6975</v>
      </c>
      <c r="H388" s="1" t="s">
        <v>3412</v>
      </c>
      <c r="I388" s="1">
        <f t="shared" si="6"/>
        <v>31</v>
      </c>
      <c r="J388" s="1" t="s">
        <v>3411</v>
      </c>
      <c r="K388" s="1">
        <v>7100159889</v>
      </c>
      <c r="L388" s="3">
        <v>53134375313228</v>
      </c>
      <c r="M388" s="1">
        <v>73.58</v>
      </c>
      <c r="N388" s="1">
        <v>113.2</v>
      </c>
      <c r="O388" s="1">
        <v>5</v>
      </c>
      <c r="P388" s="1">
        <v>603</v>
      </c>
      <c r="Q388" s="1">
        <v>5</v>
      </c>
      <c r="R388" s="8" t="s">
        <v>7179</v>
      </c>
      <c r="S388" s="8" t="s">
        <v>273</v>
      </c>
      <c r="T388" s="8" t="s">
        <v>7250</v>
      </c>
      <c r="U388" s="7">
        <v>10314</v>
      </c>
      <c r="V388" s="7">
        <v>20893</v>
      </c>
      <c r="W388" s="7">
        <v>10</v>
      </c>
      <c r="X388" s="7">
        <v>0</v>
      </c>
      <c r="Y388" s="7">
        <v>1</v>
      </c>
      <c r="Z388" s="1">
        <v>404</v>
      </c>
      <c r="AA388" s="1">
        <v>404</v>
      </c>
      <c r="AB388" s="1" t="s">
        <v>7337</v>
      </c>
      <c r="AC388" s="1" t="s">
        <v>7332</v>
      </c>
      <c r="AD388" s="1" t="s">
        <v>3353</v>
      </c>
      <c r="AE388" s="6" t="s">
        <v>5689</v>
      </c>
      <c r="AF388" s="6">
        <v>0</v>
      </c>
      <c r="AG388" s="6">
        <v>0</v>
      </c>
      <c r="AH388" s="6">
        <v>1</v>
      </c>
    </row>
    <row r="389" spans="1:34" x14ac:dyDescent="0.3">
      <c r="A389" s="5" t="s">
        <v>6437</v>
      </c>
      <c r="B389" s="5">
        <v>101126132</v>
      </c>
      <c r="C389" s="5" t="s">
        <v>7736</v>
      </c>
      <c r="D389" s="6" t="s">
        <v>5690</v>
      </c>
      <c r="E389" s="10" t="s">
        <v>7853</v>
      </c>
      <c r="F389" s="9">
        <v>75664596</v>
      </c>
      <c r="G389" s="5" t="s">
        <v>6974</v>
      </c>
      <c r="H389" s="1" t="s">
        <v>3414</v>
      </c>
      <c r="I389" s="1">
        <f t="shared" si="6"/>
        <v>31</v>
      </c>
      <c r="J389" s="1" t="s">
        <v>3413</v>
      </c>
      <c r="K389" s="1">
        <v>7100159895</v>
      </c>
      <c r="L389" s="3">
        <v>54046719238755</v>
      </c>
      <c r="M389" s="1">
        <v>81.150000000000006</v>
      </c>
      <c r="N389" s="1">
        <v>124.85</v>
      </c>
      <c r="O389" s="1">
        <v>5</v>
      </c>
      <c r="P389" s="1">
        <v>603</v>
      </c>
      <c r="Q389" s="1">
        <v>5</v>
      </c>
      <c r="R389" s="8" t="s">
        <v>7179</v>
      </c>
      <c r="S389" s="8" t="s">
        <v>273</v>
      </c>
      <c r="T389" s="8" t="s">
        <v>7250</v>
      </c>
      <c r="U389" s="7">
        <v>10314</v>
      </c>
      <c r="V389" s="7">
        <v>20893</v>
      </c>
      <c r="W389" s="7">
        <v>10</v>
      </c>
      <c r="X389" s="7">
        <v>0</v>
      </c>
      <c r="Y389" s="7">
        <v>1</v>
      </c>
      <c r="Z389" s="1">
        <v>458</v>
      </c>
      <c r="AA389" s="1">
        <v>458</v>
      </c>
      <c r="AB389" s="1" t="s">
        <v>7337</v>
      </c>
      <c r="AC389" s="1" t="s">
        <v>7332</v>
      </c>
      <c r="AD389" s="1" t="s">
        <v>3353</v>
      </c>
      <c r="AE389" s="6" t="s">
        <v>5689</v>
      </c>
      <c r="AF389" s="6">
        <v>0</v>
      </c>
      <c r="AG389" s="6">
        <v>0</v>
      </c>
      <c r="AH389" s="6">
        <v>1</v>
      </c>
    </row>
    <row r="390" spans="1:34" x14ac:dyDescent="0.3">
      <c r="A390" s="5" t="s">
        <v>6438</v>
      </c>
      <c r="B390" s="5">
        <v>101126133</v>
      </c>
      <c r="C390" s="5" t="s">
        <v>7737</v>
      </c>
      <c r="D390" s="6" t="s">
        <v>5632</v>
      </c>
      <c r="E390" s="10" t="s">
        <v>7853</v>
      </c>
      <c r="F390" s="9">
        <v>75664619</v>
      </c>
      <c r="G390" s="5" t="s">
        <v>6995</v>
      </c>
      <c r="H390" s="1" t="s">
        <v>3442</v>
      </c>
      <c r="I390" s="1">
        <f t="shared" si="6"/>
        <v>34</v>
      </c>
      <c r="J390" s="1" t="s">
        <v>3441</v>
      </c>
      <c r="K390" s="1">
        <v>7100182710</v>
      </c>
      <c r="L390" s="3">
        <v>53134375291977</v>
      </c>
      <c r="M390" s="1">
        <v>30.58</v>
      </c>
      <c r="N390" s="1">
        <v>47.05</v>
      </c>
      <c r="O390" s="1">
        <v>1</v>
      </c>
      <c r="P390" s="1">
        <v>603</v>
      </c>
      <c r="Q390" s="1">
        <v>5</v>
      </c>
      <c r="R390" s="8" t="s">
        <v>7166</v>
      </c>
      <c r="S390" s="8" t="s">
        <v>7167</v>
      </c>
      <c r="T390" s="8" t="s">
        <v>7294</v>
      </c>
      <c r="U390" s="7">
        <v>10314</v>
      </c>
      <c r="V390" s="7">
        <v>20893</v>
      </c>
      <c r="W390" s="7">
        <v>10</v>
      </c>
      <c r="X390" s="7">
        <v>0</v>
      </c>
      <c r="Y390" s="7">
        <v>1</v>
      </c>
      <c r="Z390" s="1">
        <v>183</v>
      </c>
      <c r="AA390" s="1">
        <v>183</v>
      </c>
      <c r="AB390" s="1" t="s">
        <v>7379</v>
      </c>
      <c r="AC390" s="1" t="s">
        <v>7332</v>
      </c>
      <c r="AD390" s="1" t="s">
        <v>3353</v>
      </c>
      <c r="AE390" s="6" t="s">
        <v>5632</v>
      </c>
      <c r="AF390" s="6">
        <v>0</v>
      </c>
      <c r="AG390" s="6">
        <v>0</v>
      </c>
      <c r="AH390" s="6">
        <v>1</v>
      </c>
    </row>
    <row r="391" spans="1:34" x14ac:dyDescent="0.3">
      <c r="A391" s="5" t="s">
        <v>6438</v>
      </c>
      <c r="B391" s="5">
        <v>101126133</v>
      </c>
      <c r="C391" s="5" t="s">
        <v>7737</v>
      </c>
      <c r="D391" s="6" t="s">
        <v>5643</v>
      </c>
      <c r="E391" s="10" t="s">
        <v>7853</v>
      </c>
      <c r="F391" s="9">
        <v>75664626</v>
      </c>
      <c r="G391" s="5" t="s">
        <v>6994</v>
      </c>
      <c r="H391" s="1" t="s">
        <v>3444</v>
      </c>
      <c r="I391" s="1">
        <f t="shared" si="6"/>
        <v>34</v>
      </c>
      <c r="J391" s="1" t="s">
        <v>3443</v>
      </c>
      <c r="K391" s="1">
        <v>7100182711</v>
      </c>
      <c r="L391" s="3">
        <v>53134375274918</v>
      </c>
      <c r="M391" s="1">
        <v>33.770000000000003</v>
      </c>
      <c r="N391" s="1">
        <v>51.95</v>
      </c>
      <c r="O391" s="1">
        <v>1</v>
      </c>
      <c r="P391" s="1">
        <v>603</v>
      </c>
      <c r="Q391" s="1">
        <v>5</v>
      </c>
      <c r="R391" s="8" t="s">
        <v>7166</v>
      </c>
      <c r="S391" s="8" t="s">
        <v>7167</v>
      </c>
      <c r="T391" s="8" t="s">
        <v>7294</v>
      </c>
      <c r="U391" s="7">
        <v>10314</v>
      </c>
      <c r="V391" s="7">
        <v>20893</v>
      </c>
      <c r="W391" s="7">
        <v>10</v>
      </c>
      <c r="X391" s="7">
        <v>0</v>
      </c>
      <c r="Y391" s="7">
        <v>1</v>
      </c>
      <c r="Z391" s="1">
        <v>211</v>
      </c>
      <c r="AA391" s="1">
        <v>211</v>
      </c>
      <c r="AB391" s="1" t="s">
        <v>7379</v>
      </c>
      <c r="AC391" s="1" t="s">
        <v>7332</v>
      </c>
      <c r="AD391" s="1" t="s">
        <v>3353</v>
      </c>
      <c r="AE391" s="6" t="s">
        <v>5632</v>
      </c>
      <c r="AF391" s="6">
        <v>0</v>
      </c>
      <c r="AG391" s="6">
        <v>0</v>
      </c>
      <c r="AH391" s="6">
        <v>1</v>
      </c>
    </row>
    <row r="392" spans="1:34" x14ac:dyDescent="0.3">
      <c r="A392" s="5" t="s">
        <v>6438</v>
      </c>
      <c r="B392" s="5">
        <v>101126133</v>
      </c>
      <c r="C392" s="5" t="s">
        <v>7737</v>
      </c>
      <c r="D392" s="6" t="s">
        <v>5642</v>
      </c>
      <c r="E392" s="10" t="s">
        <v>7853</v>
      </c>
      <c r="F392" s="9">
        <v>75664633</v>
      </c>
      <c r="G392" s="5" t="s">
        <v>6993</v>
      </c>
      <c r="H392" s="1" t="s">
        <v>3446</v>
      </c>
      <c r="I392" s="1">
        <f t="shared" si="6"/>
        <v>34</v>
      </c>
      <c r="J392" s="1" t="s">
        <v>3445</v>
      </c>
      <c r="K392" s="1">
        <v>7100182712</v>
      </c>
      <c r="L392" s="3">
        <v>53134375274901</v>
      </c>
      <c r="M392" s="1">
        <v>37.119999999999997</v>
      </c>
      <c r="N392" s="1">
        <v>57.1</v>
      </c>
      <c r="O392" s="1">
        <v>1</v>
      </c>
      <c r="P392" s="1">
        <v>603</v>
      </c>
      <c r="Q392" s="1">
        <v>5</v>
      </c>
      <c r="R392" s="8" t="s">
        <v>7166</v>
      </c>
      <c r="S392" s="8" t="s">
        <v>7167</v>
      </c>
      <c r="T392" s="8" t="s">
        <v>7294</v>
      </c>
      <c r="U392" s="7">
        <v>10314</v>
      </c>
      <c r="V392" s="7">
        <v>20893</v>
      </c>
      <c r="W392" s="7">
        <v>10</v>
      </c>
      <c r="X392" s="7">
        <v>0</v>
      </c>
      <c r="Y392" s="7">
        <v>1</v>
      </c>
      <c r="Z392" s="1">
        <v>241</v>
      </c>
      <c r="AA392" s="1">
        <v>241</v>
      </c>
      <c r="AB392" s="1" t="s">
        <v>7379</v>
      </c>
      <c r="AC392" s="1" t="s">
        <v>7332</v>
      </c>
      <c r="AD392" s="1" t="s">
        <v>3353</v>
      </c>
      <c r="AE392" s="6" t="s">
        <v>5632</v>
      </c>
      <c r="AF392" s="6">
        <v>0</v>
      </c>
      <c r="AG392" s="6">
        <v>0</v>
      </c>
      <c r="AH392" s="6">
        <v>1</v>
      </c>
    </row>
    <row r="393" spans="1:34" x14ac:dyDescent="0.3">
      <c r="A393" s="5" t="s">
        <v>6438</v>
      </c>
      <c r="B393" s="5">
        <v>101126133</v>
      </c>
      <c r="C393" s="5" t="s">
        <v>7737</v>
      </c>
      <c r="D393" s="6" t="s">
        <v>5641</v>
      </c>
      <c r="E393" s="10" t="s">
        <v>7853</v>
      </c>
      <c r="F393" s="9">
        <v>75664640</v>
      </c>
      <c r="G393" s="5" t="s">
        <v>6992</v>
      </c>
      <c r="H393" s="1" t="s">
        <v>3448</v>
      </c>
      <c r="I393" s="1">
        <f t="shared" si="6"/>
        <v>34</v>
      </c>
      <c r="J393" s="1" t="s">
        <v>3447</v>
      </c>
      <c r="K393" s="1">
        <v>7100182713</v>
      </c>
      <c r="L393" s="3">
        <v>53134375274925</v>
      </c>
      <c r="M393" s="1">
        <v>40.200000000000003</v>
      </c>
      <c r="N393" s="1">
        <v>61.85</v>
      </c>
      <c r="O393" s="1">
        <v>1</v>
      </c>
      <c r="P393" s="1">
        <v>603</v>
      </c>
      <c r="Q393" s="1">
        <v>5</v>
      </c>
      <c r="R393" s="8" t="s">
        <v>7166</v>
      </c>
      <c r="S393" s="8" t="s">
        <v>7167</v>
      </c>
      <c r="T393" s="8" t="s">
        <v>7294</v>
      </c>
      <c r="U393" s="7">
        <v>10314</v>
      </c>
      <c r="V393" s="7">
        <v>20893</v>
      </c>
      <c r="W393" s="7">
        <v>10</v>
      </c>
      <c r="X393" s="7">
        <v>0</v>
      </c>
      <c r="Y393" s="7">
        <v>1</v>
      </c>
      <c r="Z393" s="1">
        <v>275</v>
      </c>
      <c r="AA393" s="1">
        <v>275</v>
      </c>
      <c r="AB393" s="1" t="s">
        <v>7379</v>
      </c>
      <c r="AC393" s="1" t="s">
        <v>7332</v>
      </c>
      <c r="AD393" s="1" t="s">
        <v>3353</v>
      </c>
      <c r="AE393" s="6" t="s">
        <v>5632</v>
      </c>
      <c r="AF393" s="6">
        <v>0</v>
      </c>
      <c r="AG393" s="6">
        <v>0</v>
      </c>
      <c r="AH393" s="6">
        <v>1</v>
      </c>
    </row>
    <row r="394" spans="1:34" x14ac:dyDescent="0.3">
      <c r="A394" s="5" t="s">
        <v>6438</v>
      </c>
      <c r="B394" s="5">
        <v>101126133</v>
      </c>
      <c r="C394" s="5" t="s">
        <v>7737</v>
      </c>
      <c r="D394" s="6" t="s">
        <v>5640</v>
      </c>
      <c r="E394" s="10" t="s">
        <v>7853</v>
      </c>
      <c r="F394" s="9">
        <v>75664657</v>
      </c>
      <c r="G394" s="5" t="s">
        <v>6991</v>
      </c>
      <c r="H394" s="1" t="s">
        <v>3450</v>
      </c>
      <c r="I394" s="1">
        <f t="shared" si="6"/>
        <v>34</v>
      </c>
      <c r="J394" s="1" t="s">
        <v>3449</v>
      </c>
      <c r="K394" s="1">
        <v>7100182714</v>
      </c>
      <c r="L394" s="3">
        <v>53134375274932</v>
      </c>
      <c r="M394" s="1">
        <v>44.04</v>
      </c>
      <c r="N394" s="1">
        <v>67.75</v>
      </c>
      <c r="O394" s="1">
        <v>1</v>
      </c>
      <c r="P394" s="1">
        <v>603</v>
      </c>
      <c r="Q394" s="1">
        <v>5</v>
      </c>
      <c r="R394" s="8" t="s">
        <v>7166</v>
      </c>
      <c r="S394" s="8" t="s">
        <v>7167</v>
      </c>
      <c r="T394" s="8" t="s">
        <v>7294</v>
      </c>
      <c r="U394" s="7">
        <v>10314</v>
      </c>
      <c r="V394" s="7">
        <v>20893</v>
      </c>
      <c r="W394" s="7">
        <v>10</v>
      </c>
      <c r="X394" s="7">
        <v>0</v>
      </c>
      <c r="Y394" s="7">
        <v>1</v>
      </c>
      <c r="Z394" s="1">
        <v>312</v>
      </c>
      <c r="AA394" s="1">
        <v>312</v>
      </c>
      <c r="AB394" s="1" t="s">
        <v>7379</v>
      </c>
      <c r="AC394" s="1" t="s">
        <v>7332</v>
      </c>
      <c r="AD394" s="1" t="s">
        <v>3353</v>
      </c>
      <c r="AE394" s="6" t="s">
        <v>5632</v>
      </c>
      <c r="AF394" s="6">
        <v>0</v>
      </c>
      <c r="AG394" s="6">
        <v>0</v>
      </c>
      <c r="AH394" s="6">
        <v>1</v>
      </c>
    </row>
    <row r="395" spans="1:34" x14ac:dyDescent="0.3">
      <c r="A395" s="5" t="s">
        <v>6438</v>
      </c>
      <c r="B395" s="5">
        <v>101126133</v>
      </c>
      <c r="C395" s="5" t="s">
        <v>7737</v>
      </c>
      <c r="D395" s="6" t="s">
        <v>5639</v>
      </c>
      <c r="E395" s="10" t="s">
        <v>7853</v>
      </c>
      <c r="F395" s="9">
        <v>75664664</v>
      </c>
      <c r="G395" s="5" t="s">
        <v>6990</v>
      </c>
      <c r="H395" s="1" t="s">
        <v>3452</v>
      </c>
      <c r="I395" s="1">
        <f t="shared" si="6"/>
        <v>34</v>
      </c>
      <c r="J395" s="1" t="s">
        <v>3451</v>
      </c>
      <c r="K395" s="1">
        <v>7100182715</v>
      </c>
      <c r="L395" s="3">
        <v>53134375274949</v>
      </c>
      <c r="M395" s="1">
        <v>48.52</v>
      </c>
      <c r="N395" s="1">
        <v>74.650000000000006</v>
      </c>
      <c r="O395" s="1">
        <v>1</v>
      </c>
      <c r="P395" s="1">
        <v>603</v>
      </c>
      <c r="Q395" s="1">
        <v>5</v>
      </c>
      <c r="R395" s="8" t="s">
        <v>7166</v>
      </c>
      <c r="S395" s="8" t="s">
        <v>7167</v>
      </c>
      <c r="T395" s="8" t="s">
        <v>7294</v>
      </c>
      <c r="U395" s="7">
        <v>10314</v>
      </c>
      <c r="V395" s="7">
        <v>20893</v>
      </c>
      <c r="W395" s="7">
        <v>10</v>
      </c>
      <c r="X395" s="7">
        <v>0</v>
      </c>
      <c r="Y395" s="7">
        <v>1</v>
      </c>
      <c r="Z395" s="1">
        <v>350</v>
      </c>
      <c r="AA395" s="1">
        <v>350</v>
      </c>
      <c r="AB395" s="1" t="s">
        <v>7379</v>
      </c>
      <c r="AC395" s="1" t="s">
        <v>7332</v>
      </c>
      <c r="AD395" s="1" t="s">
        <v>3353</v>
      </c>
      <c r="AE395" s="6" t="s">
        <v>5632</v>
      </c>
      <c r="AF395" s="6">
        <v>0</v>
      </c>
      <c r="AG395" s="6">
        <v>0</v>
      </c>
      <c r="AH395" s="6">
        <v>1</v>
      </c>
    </row>
    <row r="396" spans="1:34" x14ac:dyDescent="0.3">
      <c r="A396" s="5" t="s">
        <v>6438</v>
      </c>
      <c r="B396" s="5">
        <v>101126133</v>
      </c>
      <c r="C396" s="5" t="s">
        <v>7737</v>
      </c>
      <c r="D396" s="6" t="s">
        <v>5638</v>
      </c>
      <c r="E396" s="10" t="s">
        <v>7853</v>
      </c>
      <c r="F396" s="9">
        <v>75664671</v>
      </c>
      <c r="G396" s="5" t="s">
        <v>6989</v>
      </c>
      <c r="H396" s="1" t="s">
        <v>3454</v>
      </c>
      <c r="I396" s="1">
        <f t="shared" si="6"/>
        <v>34</v>
      </c>
      <c r="J396" s="1" t="s">
        <v>3453</v>
      </c>
      <c r="K396" s="1">
        <v>7100182716</v>
      </c>
      <c r="L396" s="3">
        <v>53134375274956</v>
      </c>
      <c r="M396" s="1">
        <v>53.37</v>
      </c>
      <c r="N396" s="1">
        <v>82.1</v>
      </c>
      <c r="O396" s="1">
        <v>1</v>
      </c>
      <c r="P396" s="1">
        <v>603</v>
      </c>
      <c r="Q396" s="1">
        <v>5</v>
      </c>
      <c r="R396" s="8" t="s">
        <v>7166</v>
      </c>
      <c r="S396" s="8" t="s">
        <v>7167</v>
      </c>
      <c r="T396" s="8" t="s">
        <v>7294</v>
      </c>
      <c r="U396" s="7">
        <v>10314</v>
      </c>
      <c r="V396" s="7">
        <v>20893</v>
      </c>
      <c r="W396" s="7">
        <v>10</v>
      </c>
      <c r="X396" s="7">
        <v>0</v>
      </c>
      <c r="Y396" s="7">
        <v>1</v>
      </c>
      <c r="Z396" s="1">
        <v>400</v>
      </c>
      <c r="AA396" s="1">
        <v>400</v>
      </c>
      <c r="AB396" s="1" t="s">
        <v>7379</v>
      </c>
      <c r="AC396" s="1" t="s">
        <v>7332</v>
      </c>
      <c r="AD396" s="1" t="s">
        <v>3353</v>
      </c>
      <c r="AE396" s="6" t="s">
        <v>5632</v>
      </c>
      <c r="AF396" s="6">
        <v>0</v>
      </c>
      <c r="AG396" s="6">
        <v>0</v>
      </c>
      <c r="AH396" s="6">
        <v>1</v>
      </c>
    </row>
    <row r="397" spans="1:34" x14ac:dyDescent="0.3">
      <c r="A397" s="5" t="s">
        <v>6438</v>
      </c>
      <c r="B397" s="5">
        <v>101126133</v>
      </c>
      <c r="C397" s="5" t="s">
        <v>7737</v>
      </c>
      <c r="D397" s="6" t="s">
        <v>5637</v>
      </c>
      <c r="E397" s="10" t="s">
        <v>7853</v>
      </c>
      <c r="F397" s="9">
        <v>75664688</v>
      </c>
      <c r="G397" s="5" t="s">
        <v>6988</v>
      </c>
      <c r="H397" s="1" t="s">
        <v>3456</v>
      </c>
      <c r="I397" s="1">
        <f t="shared" si="6"/>
        <v>34</v>
      </c>
      <c r="J397" s="1" t="s">
        <v>3455</v>
      </c>
      <c r="K397" s="1">
        <v>7100182717</v>
      </c>
      <c r="L397" s="3">
        <v>53134375274963</v>
      </c>
      <c r="M397" s="1">
        <v>59.31</v>
      </c>
      <c r="N397" s="1">
        <v>91.25</v>
      </c>
      <c r="O397" s="1">
        <v>1</v>
      </c>
      <c r="P397" s="1">
        <v>603</v>
      </c>
      <c r="Q397" s="1">
        <v>5</v>
      </c>
      <c r="R397" s="8" t="s">
        <v>7166</v>
      </c>
      <c r="S397" s="8" t="s">
        <v>7167</v>
      </c>
      <c r="T397" s="8" t="s">
        <v>7294</v>
      </c>
      <c r="U397" s="7">
        <v>10314</v>
      </c>
      <c r="V397" s="7">
        <v>20893</v>
      </c>
      <c r="W397" s="7">
        <v>10</v>
      </c>
      <c r="X397" s="7">
        <v>0</v>
      </c>
      <c r="Y397" s="7">
        <v>1</v>
      </c>
      <c r="Z397" s="1">
        <v>459</v>
      </c>
      <c r="AA397" s="1">
        <v>459</v>
      </c>
      <c r="AB397" s="1" t="s">
        <v>7379</v>
      </c>
      <c r="AC397" s="1" t="s">
        <v>7332</v>
      </c>
      <c r="AD397" s="1" t="s">
        <v>3353</v>
      </c>
      <c r="AE397" s="6" t="s">
        <v>5632</v>
      </c>
      <c r="AF397" s="6">
        <v>0</v>
      </c>
      <c r="AG397" s="6">
        <v>0</v>
      </c>
      <c r="AH397" s="6">
        <v>1</v>
      </c>
    </row>
    <row r="398" spans="1:34" x14ac:dyDescent="0.3">
      <c r="A398" s="5" t="s">
        <v>6438</v>
      </c>
      <c r="B398" s="5">
        <v>101126133</v>
      </c>
      <c r="C398" s="5" t="s">
        <v>7737</v>
      </c>
      <c r="D398" s="6" t="s">
        <v>5636</v>
      </c>
      <c r="E398" s="10" t="s">
        <v>7853</v>
      </c>
      <c r="F398" s="9">
        <v>75664695</v>
      </c>
      <c r="G398" s="5" t="s">
        <v>6987</v>
      </c>
      <c r="H398" s="1" t="s">
        <v>3458</v>
      </c>
      <c r="I398" s="1">
        <f t="shared" si="6"/>
        <v>34</v>
      </c>
      <c r="J398" s="1" t="s">
        <v>3457</v>
      </c>
      <c r="K398" s="1">
        <v>7100182718</v>
      </c>
      <c r="L398" s="3">
        <v>53134375274970</v>
      </c>
      <c r="M398" s="1">
        <v>67.14</v>
      </c>
      <c r="N398" s="1">
        <v>103.3</v>
      </c>
      <c r="O398" s="1">
        <v>1</v>
      </c>
      <c r="P398" s="1">
        <v>603</v>
      </c>
      <c r="Q398" s="1">
        <v>5</v>
      </c>
      <c r="R398" s="8" t="s">
        <v>7166</v>
      </c>
      <c r="S398" s="8" t="s">
        <v>7167</v>
      </c>
      <c r="T398" s="8" t="s">
        <v>7294</v>
      </c>
      <c r="U398" s="7">
        <v>10314</v>
      </c>
      <c r="V398" s="7">
        <v>20893</v>
      </c>
      <c r="W398" s="7">
        <v>10</v>
      </c>
      <c r="X398" s="7">
        <v>0</v>
      </c>
      <c r="Y398" s="7">
        <v>1</v>
      </c>
      <c r="Z398" s="1">
        <v>514</v>
      </c>
      <c r="AA398" s="1">
        <v>514</v>
      </c>
      <c r="AB398" s="1" t="s">
        <v>7379</v>
      </c>
      <c r="AC398" s="1" t="s">
        <v>7332</v>
      </c>
      <c r="AD398" s="1" t="s">
        <v>3353</v>
      </c>
      <c r="AE398" s="6" t="s">
        <v>5632</v>
      </c>
      <c r="AF398" s="6">
        <v>0</v>
      </c>
      <c r="AG398" s="6">
        <v>0</v>
      </c>
      <c r="AH398" s="6">
        <v>1</v>
      </c>
    </row>
    <row r="399" spans="1:34" x14ac:dyDescent="0.3">
      <c r="A399" s="5" t="s">
        <v>6438</v>
      </c>
      <c r="B399" s="5">
        <v>101126133</v>
      </c>
      <c r="C399" s="5" t="s">
        <v>7737</v>
      </c>
      <c r="D399" s="6" t="s">
        <v>5635</v>
      </c>
      <c r="E399" s="10" t="s">
        <v>7853</v>
      </c>
      <c r="F399" s="9">
        <v>75664701</v>
      </c>
      <c r="G399" s="5" t="s">
        <v>6986</v>
      </c>
      <c r="H399" s="1" t="s">
        <v>3460</v>
      </c>
      <c r="I399" s="1">
        <f t="shared" si="6"/>
        <v>34</v>
      </c>
      <c r="J399" s="1" t="s">
        <v>3459</v>
      </c>
      <c r="K399" s="1">
        <v>7100182719</v>
      </c>
      <c r="L399" s="3">
        <v>53134375274987</v>
      </c>
      <c r="M399" s="1">
        <v>73.58</v>
      </c>
      <c r="N399" s="1">
        <v>113.2</v>
      </c>
      <c r="O399" s="1">
        <v>1</v>
      </c>
      <c r="P399" s="1">
        <v>603</v>
      </c>
      <c r="Q399" s="1">
        <v>5</v>
      </c>
      <c r="R399" s="8" t="s">
        <v>7166</v>
      </c>
      <c r="S399" s="8" t="s">
        <v>7167</v>
      </c>
      <c r="T399" s="8" t="s">
        <v>7294</v>
      </c>
      <c r="U399" s="7">
        <v>10314</v>
      </c>
      <c r="V399" s="7">
        <v>20893</v>
      </c>
      <c r="W399" s="7">
        <v>10</v>
      </c>
      <c r="X399" s="7">
        <v>0</v>
      </c>
      <c r="Y399" s="7">
        <v>1</v>
      </c>
      <c r="Z399" s="1">
        <v>568</v>
      </c>
      <c r="AA399" s="1">
        <v>568</v>
      </c>
      <c r="AB399" s="1" t="s">
        <v>7379</v>
      </c>
      <c r="AC399" s="1" t="s">
        <v>7332</v>
      </c>
      <c r="AD399" s="1" t="s">
        <v>3353</v>
      </c>
      <c r="AE399" s="6" t="s">
        <v>5632</v>
      </c>
      <c r="AF399" s="6">
        <v>0</v>
      </c>
      <c r="AG399" s="6">
        <v>0</v>
      </c>
      <c r="AH399" s="6">
        <v>1</v>
      </c>
    </row>
    <row r="400" spans="1:34" x14ac:dyDescent="0.3">
      <c r="A400" s="5" t="s">
        <v>6438</v>
      </c>
      <c r="B400" s="5">
        <v>101126133</v>
      </c>
      <c r="C400" s="5" t="s">
        <v>7737</v>
      </c>
      <c r="D400" s="6" t="s">
        <v>5634</v>
      </c>
      <c r="E400" s="10" t="s">
        <v>7853</v>
      </c>
      <c r="F400" s="9">
        <v>75664718</v>
      </c>
      <c r="G400" s="5" t="s">
        <v>6985</v>
      </c>
      <c r="H400" s="1" t="s">
        <v>3462</v>
      </c>
      <c r="I400" s="1">
        <f t="shared" si="6"/>
        <v>34</v>
      </c>
      <c r="J400" s="1" t="s">
        <v>3461</v>
      </c>
      <c r="K400" s="1">
        <v>7100182720</v>
      </c>
      <c r="L400" s="3">
        <v>54046719244329</v>
      </c>
      <c r="M400" s="1">
        <v>81.150000000000006</v>
      </c>
      <c r="N400" s="1">
        <v>124.85</v>
      </c>
      <c r="O400" s="1">
        <v>1</v>
      </c>
      <c r="P400" s="1">
        <v>603</v>
      </c>
      <c r="Q400" s="1">
        <v>5</v>
      </c>
      <c r="R400" s="8" t="s">
        <v>7166</v>
      </c>
      <c r="S400" s="8" t="s">
        <v>7167</v>
      </c>
      <c r="T400" s="8" t="s">
        <v>7294</v>
      </c>
      <c r="U400" s="7">
        <v>10314</v>
      </c>
      <c r="V400" s="7">
        <v>20893</v>
      </c>
      <c r="W400" s="7">
        <v>10</v>
      </c>
      <c r="X400" s="7">
        <v>0</v>
      </c>
      <c r="Y400" s="7">
        <v>1</v>
      </c>
      <c r="Z400" s="1">
        <v>624</v>
      </c>
      <c r="AA400" s="1">
        <v>624</v>
      </c>
      <c r="AB400" s="1" t="s">
        <v>7379</v>
      </c>
      <c r="AC400" s="1" t="s">
        <v>7332</v>
      </c>
      <c r="AD400" s="1" t="s">
        <v>3353</v>
      </c>
      <c r="AE400" s="6" t="s">
        <v>5632</v>
      </c>
      <c r="AF400" s="6">
        <v>0</v>
      </c>
      <c r="AG400" s="6">
        <v>0</v>
      </c>
      <c r="AH400" s="6">
        <v>1</v>
      </c>
    </row>
    <row r="401" spans="1:34" x14ac:dyDescent="0.3">
      <c r="A401" s="5" t="s">
        <v>6438</v>
      </c>
      <c r="B401" s="5">
        <v>101126133</v>
      </c>
      <c r="C401" s="5" t="s">
        <v>7737</v>
      </c>
      <c r="D401" s="6" t="s">
        <v>5633</v>
      </c>
      <c r="E401" s="10" t="s">
        <v>7853</v>
      </c>
      <c r="F401" s="9">
        <v>75664725</v>
      </c>
      <c r="G401" s="5" t="s">
        <v>6984</v>
      </c>
      <c r="H401" s="1" t="s">
        <v>3464</v>
      </c>
      <c r="I401" s="1">
        <f t="shared" si="6"/>
        <v>34</v>
      </c>
      <c r="J401" s="1" t="s">
        <v>3463</v>
      </c>
      <c r="K401" s="1">
        <v>7100182721</v>
      </c>
      <c r="L401" s="3">
        <v>54046719238595</v>
      </c>
      <c r="M401" s="1">
        <v>89.34</v>
      </c>
      <c r="N401" s="1">
        <v>137.44999999999999</v>
      </c>
      <c r="O401" s="1">
        <v>1</v>
      </c>
      <c r="P401" s="1">
        <v>603</v>
      </c>
      <c r="Q401" s="1">
        <v>5</v>
      </c>
      <c r="R401" s="8" t="s">
        <v>7166</v>
      </c>
      <c r="S401" s="8" t="s">
        <v>7167</v>
      </c>
      <c r="T401" s="8" t="s">
        <v>7294</v>
      </c>
      <c r="U401" s="7">
        <v>10314</v>
      </c>
      <c r="V401" s="7">
        <v>20893</v>
      </c>
      <c r="W401" s="7">
        <v>10</v>
      </c>
      <c r="X401" s="7">
        <v>0</v>
      </c>
      <c r="Y401" s="7">
        <v>1</v>
      </c>
      <c r="Z401" s="1">
        <v>686</v>
      </c>
      <c r="AA401" s="1">
        <v>686</v>
      </c>
      <c r="AB401" s="1" t="s">
        <v>7379</v>
      </c>
      <c r="AC401" s="1" t="s">
        <v>7332</v>
      </c>
      <c r="AD401" s="1" t="s">
        <v>3353</v>
      </c>
      <c r="AE401" s="6" t="s">
        <v>5632</v>
      </c>
      <c r="AF401" s="6">
        <v>0</v>
      </c>
      <c r="AG401" s="6">
        <v>0</v>
      </c>
      <c r="AH401" s="6">
        <v>1</v>
      </c>
    </row>
    <row r="402" spans="1:34" x14ac:dyDescent="0.3">
      <c r="A402" s="5" t="s">
        <v>6439</v>
      </c>
      <c r="B402" s="5">
        <v>101126134</v>
      </c>
      <c r="C402" s="5" t="s">
        <v>7738</v>
      </c>
      <c r="D402" s="6" t="s">
        <v>5526</v>
      </c>
      <c r="E402" s="10" t="s">
        <v>7853</v>
      </c>
      <c r="F402" s="9">
        <v>75664732</v>
      </c>
      <c r="G402" s="5" t="s">
        <v>6996</v>
      </c>
      <c r="H402" s="1" t="s">
        <v>7863</v>
      </c>
      <c r="I402" s="1">
        <f t="shared" si="6"/>
        <v>50</v>
      </c>
      <c r="J402" s="1">
        <v>23277</v>
      </c>
      <c r="K402" s="1">
        <v>7100298481</v>
      </c>
      <c r="L402" s="3">
        <v>4054596313200</v>
      </c>
      <c r="M402" s="1">
        <v>77.430000000000007</v>
      </c>
      <c r="N402" s="1">
        <v>129.05000000000001</v>
      </c>
      <c r="O402" s="1">
        <v>1</v>
      </c>
      <c r="P402" s="1">
        <v>100000025</v>
      </c>
      <c r="R402" s="8" t="s">
        <v>7166</v>
      </c>
      <c r="S402" s="8" t="s">
        <v>4261</v>
      </c>
      <c r="T402" s="8" t="s">
        <v>7303</v>
      </c>
      <c r="U402" s="7">
        <v>10314</v>
      </c>
      <c r="V402" s="7">
        <v>20893</v>
      </c>
      <c r="W402" s="7">
        <v>10</v>
      </c>
      <c r="X402" s="7">
        <v>1</v>
      </c>
      <c r="Y402" s="7">
        <v>1</v>
      </c>
      <c r="Z402" s="1">
        <v>2421</v>
      </c>
      <c r="AA402" s="1">
        <v>2421</v>
      </c>
      <c r="AB402" s="1" t="s">
        <v>7377</v>
      </c>
      <c r="AC402" s="1" t="s">
        <v>7406</v>
      </c>
      <c r="AD402" s="1" t="s">
        <v>4262</v>
      </c>
      <c r="AE402" s="6" t="s">
        <v>5526</v>
      </c>
      <c r="AF402" s="6">
        <v>0</v>
      </c>
      <c r="AG402" s="6">
        <v>0</v>
      </c>
      <c r="AH402" s="6">
        <v>0</v>
      </c>
    </row>
    <row r="403" spans="1:34" x14ac:dyDescent="0.3">
      <c r="A403" s="5" t="s">
        <v>6440</v>
      </c>
      <c r="B403" s="5">
        <v>101126135</v>
      </c>
      <c r="C403" s="5" t="s">
        <v>7739</v>
      </c>
      <c r="D403" s="6" t="s">
        <v>5555</v>
      </c>
      <c r="E403" s="10" t="s">
        <v>7853</v>
      </c>
      <c r="F403" s="9">
        <v>75664749</v>
      </c>
      <c r="G403" s="5" t="s">
        <v>6997</v>
      </c>
      <c r="H403" s="1" t="s">
        <v>3682</v>
      </c>
      <c r="I403" s="1">
        <f t="shared" si="6"/>
        <v>36</v>
      </c>
      <c r="J403" s="1">
        <v>21894</v>
      </c>
      <c r="K403" s="1">
        <v>7100258801</v>
      </c>
      <c r="L403" s="4" t="s">
        <v>3686</v>
      </c>
      <c r="M403" s="1">
        <v>253.8</v>
      </c>
      <c r="N403" s="1">
        <v>423</v>
      </c>
      <c r="O403" s="1">
        <v>1</v>
      </c>
      <c r="P403" s="1">
        <v>606</v>
      </c>
      <c r="R403" s="8" t="s">
        <v>7166</v>
      </c>
      <c r="S403" s="8" t="s">
        <v>273</v>
      </c>
      <c r="T403" s="8" t="s">
        <v>7215</v>
      </c>
      <c r="U403" s="7">
        <v>10314</v>
      </c>
      <c r="V403" s="7">
        <v>20893</v>
      </c>
      <c r="W403" s="7">
        <v>10</v>
      </c>
      <c r="X403" s="7">
        <v>3</v>
      </c>
      <c r="Y403" s="7">
        <v>1</v>
      </c>
      <c r="Z403" s="1">
        <v>1100</v>
      </c>
      <c r="AA403" s="1">
        <v>1101</v>
      </c>
      <c r="AB403" s="1" t="s">
        <v>7383</v>
      </c>
      <c r="AC403" s="1" t="s">
        <v>7407</v>
      </c>
      <c r="AD403" s="1" t="s">
        <v>3687</v>
      </c>
      <c r="AE403" s="6" t="s">
        <v>5555</v>
      </c>
      <c r="AF403" s="6">
        <v>0</v>
      </c>
      <c r="AG403" s="6">
        <v>0</v>
      </c>
      <c r="AH403" s="6">
        <v>1</v>
      </c>
    </row>
    <row r="404" spans="1:34" x14ac:dyDescent="0.3">
      <c r="A404" s="5" t="s">
        <v>6246</v>
      </c>
      <c r="B404" s="5">
        <v>101125941</v>
      </c>
      <c r="C404" s="5" t="s">
        <v>7740</v>
      </c>
      <c r="D404" s="6" t="s">
        <v>5676</v>
      </c>
      <c r="E404" s="10" t="s">
        <v>7853</v>
      </c>
      <c r="F404" s="9">
        <v>75659165</v>
      </c>
      <c r="G404" s="5" t="s">
        <v>6657</v>
      </c>
      <c r="H404" s="1" t="s">
        <v>7864</v>
      </c>
      <c r="I404" s="1">
        <f t="shared" si="6"/>
        <v>23</v>
      </c>
      <c r="J404" s="1">
        <v>1714</v>
      </c>
      <c r="K404" s="1">
        <v>7100178338</v>
      </c>
      <c r="L404" s="3">
        <v>5900422106098</v>
      </c>
      <c r="M404" s="1">
        <v>21.72</v>
      </c>
      <c r="N404" s="1">
        <v>36.200000000000003</v>
      </c>
      <c r="O404" s="1">
        <v>1</v>
      </c>
      <c r="P404" s="1">
        <v>606</v>
      </c>
      <c r="R404" s="8" t="s">
        <v>7183</v>
      </c>
      <c r="S404" s="8" t="s">
        <v>7188</v>
      </c>
      <c r="T404" s="8" t="s">
        <v>7189</v>
      </c>
      <c r="U404" s="7">
        <v>10314</v>
      </c>
      <c r="V404" s="7">
        <v>20893</v>
      </c>
      <c r="W404" s="7">
        <v>10</v>
      </c>
      <c r="X404" s="7">
        <v>77</v>
      </c>
      <c r="Y404" s="7">
        <v>1</v>
      </c>
      <c r="Z404" s="1">
        <v>505</v>
      </c>
      <c r="AA404" s="1">
        <v>505</v>
      </c>
      <c r="AB404" s="1" t="s">
        <v>7343</v>
      </c>
      <c r="AC404" s="1" t="s">
        <v>7359</v>
      </c>
      <c r="AD404" s="1" t="s">
        <v>266</v>
      </c>
      <c r="AE404" s="6" t="s">
        <v>5675</v>
      </c>
      <c r="AF404" s="6">
        <v>0</v>
      </c>
      <c r="AG404" s="6">
        <v>0</v>
      </c>
      <c r="AH404" s="6">
        <v>1</v>
      </c>
    </row>
    <row r="405" spans="1:34" x14ac:dyDescent="0.3">
      <c r="A405" s="5" t="s">
        <v>6441</v>
      </c>
      <c r="B405" s="5">
        <v>101126136</v>
      </c>
      <c r="C405" s="5" t="s">
        <v>7741</v>
      </c>
      <c r="D405" s="6" t="s">
        <v>5761</v>
      </c>
      <c r="E405" s="10" t="s">
        <v>7853</v>
      </c>
      <c r="F405" s="9">
        <v>75664756</v>
      </c>
      <c r="G405" s="5" t="s">
        <v>6998</v>
      </c>
      <c r="H405" s="1" t="s">
        <v>4862</v>
      </c>
      <c r="I405" s="1">
        <f t="shared" si="6"/>
        <v>39</v>
      </c>
      <c r="J405" s="1">
        <v>4451</v>
      </c>
      <c r="K405" s="1">
        <v>7100106895</v>
      </c>
      <c r="L405" s="3">
        <v>7610182003596</v>
      </c>
      <c r="M405" s="1">
        <v>12.76</v>
      </c>
      <c r="N405" s="1">
        <v>20.62</v>
      </c>
      <c r="O405" s="1">
        <v>8</v>
      </c>
      <c r="P405" s="1">
        <v>100000007</v>
      </c>
      <c r="Q405" s="1">
        <v>10</v>
      </c>
      <c r="R405" s="8" t="s">
        <v>7280</v>
      </c>
      <c r="S405" s="8" t="s">
        <v>7295</v>
      </c>
      <c r="T405" s="8" t="s">
        <v>7296</v>
      </c>
      <c r="U405" s="7">
        <v>10314</v>
      </c>
      <c r="V405" s="7">
        <v>20893</v>
      </c>
      <c r="W405" s="7">
        <v>10</v>
      </c>
      <c r="X405" s="7">
        <v>0</v>
      </c>
      <c r="Y405" s="7">
        <v>1</v>
      </c>
      <c r="Z405" s="1">
        <v>263</v>
      </c>
      <c r="AA405" s="1">
        <v>263</v>
      </c>
      <c r="AB405" s="1" t="s">
        <v>7335</v>
      </c>
      <c r="AC405" s="1" t="s">
        <v>7332</v>
      </c>
      <c r="AD405" s="1" t="s">
        <v>4861</v>
      </c>
      <c r="AE405" s="6" t="s">
        <v>5761</v>
      </c>
      <c r="AF405" s="6">
        <v>0</v>
      </c>
      <c r="AG405" s="6">
        <v>0</v>
      </c>
      <c r="AH405" s="6">
        <v>0</v>
      </c>
    </row>
    <row r="406" spans="1:34" x14ac:dyDescent="0.3">
      <c r="A406" s="5" t="s">
        <v>6247</v>
      </c>
      <c r="B406" s="5">
        <v>101125942</v>
      </c>
      <c r="C406" s="5" t="s">
        <v>7742</v>
      </c>
      <c r="D406" s="6" t="s">
        <v>5915</v>
      </c>
      <c r="E406" s="10" t="s">
        <v>7853</v>
      </c>
      <c r="F406" s="9">
        <v>75659196</v>
      </c>
      <c r="G406" s="5" t="s">
        <v>6658</v>
      </c>
      <c r="H406" s="1" t="s">
        <v>990</v>
      </c>
      <c r="I406" s="1">
        <f t="shared" si="6"/>
        <v>40</v>
      </c>
      <c r="J406" s="1" t="s">
        <v>989</v>
      </c>
      <c r="K406" s="1">
        <v>7000126472</v>
      </c>
      <c r="L406" s="3">
        <v>50048011264207</v>
      </c>
      <c r="M406" s="1">
        <v>129.24</v>
      </c>
      <c r="N406" s="1">
        <v>208.99</v>
      </c>
      <c r="O406" s="1">
        <v>1</v>
      </c>
      <c r="P406" s="1">
        <v>605</v>
      </c>
      <c r="R406" s="8" t="s">
        <v>7166</v>
      </c>
      <c r="S406" s="8" t="s">
        <v>22</v>
      </c>
      <c r="T406" s="8" t="s">
        <v>7220</v>
      </c>
      <c r="U406" s="7">
        <v>10314</v>
      </c>
      <c r="V406" s="7">
        <v>20893</v>
      </c>
      <c r="W406" s="7">
        <v>10</v>
      </c>
      <c r="X406" s="7">
        <v>1</v>
      </c>
      <c r="Y406" s="7">
        <v>1</v>
      </c>
      <c r="Z406" s="1">
        <v>1814</v>
      </c>
      <c r="AA406" s="1">
        <v>1814</v>
      </c>
      <c r="AB406" s="1" t="s">
        <v>7337</v>
      </c>
      <c r="AC406" s="1" t="s">
        <v>7332</v>
      </c>
      <c r="AD406" s="1" t="s">
        <v>972</v>
      </c>
      <c r="AE406" s="6" t="s">
        <v>5895</v>
      </c>
      <c r="AF406" s="6">
        <v>0</v>
      </c>
      <c r="AG406" s="6">
        <v>0</v>
      </c>
      <c r="AH406" s="6">
        <v>1</v>
      </c>
    </row>
    <row r="407" spans="1:34" x14ac:dyDescent="0.3">
      <c r="A407" s="5" t="s">
        <v>6505</v>
      </c>
      <c r="B407" s="5">
        <v>101126200</v>
      </c>
      <c r="C407" s="5" t="s">
        <v>7743</v>
      </c>
      <c r="D407" s="6" t="s">
        <v>5916</v>
      </c>
      <c r="E407" s="10" t="s">
        <v>7853</v>
      </c>
      <c r="F407" s="9">
        <v>75664763</v>
      </c>
      <c r="G407" s="5" t="s">
        <v>7094</v>
      </c>
      <c r="H407" s="1" t="s">
        <v>1025</v>
      </c>
      <c r="I407" s="1">
        <f t="shared" si="6"/>
        <v>39</v>
      </c>
      <c r="J407" s="1" t="s">
        <v>1024</v>
      </c>
      <c r="K407" s="1">
        <v>7000001997</v>
      </c>
      <c r="L407" s="3">
        <v>5010027763968</v>
      </c>
      <c r="M407" s="1">
        <v>81.06</v>
      </c>
      <c r="N407" s="1">
        <v>131.07</v>
      </c>
      <c r="O407" s="1">
        <v>1</v>
      </c>
      <c r="P407" s="1">
        <v>605</v>
      </c>
      <c r="R407" s="8" t="s">
        <v>7312</v>
      </c>
      <c r="S407" s="8" t="s">
        <v>22</v>
      </c>
      <c r="T407" s="8" t="s">
        <v>7322</v>
      </c>
      <c r="U407" s="7">
        <v>10314</v>
      </c>
      <c r="V407" s="7">
        <v>20893</v>
      </c>
      <c r="W407" s="7">
        <v>10</v>
      </c>
      <c r="X407" s="7">
        <v>2</v>
      </c>
      <c r="Y407" s="7">
        <v>1</v>
      </c>
      <c r="Z407" s="1">
        <v>885</v>
      </c>
      <c r="AA407" s="1">
        <v>885</v>
      </c>
      <c r="AB407" s="1" t="s">
        <v>7337</v>
      </c>
      <c r="AC407" s="1" t="s">
        <v>7417</v>
      </c>
      <c r="AD407" s="1" t="s">
        <v>1019</v>
      </c>
      <c r="AE407" s="6" t="s">
        <v>5916</v>
      </c>
      <c r="AF407" s="6">
        <v>0</v>
      </c>
      <c r="AG407" s="6">
        <v>0</v>
      </c>
      <c r="AH407" s="6">
        <v>1</v>
      </c>
    </row>
    <row r="408" spans="1:34" x14ac:dyDescent="0.3">
      <c r="A408" s="5" t="s">
        <v>6505</v>
      </c>
      <c r="B408" s="5">
        <v>101126200</v>
      </c>
      <c r="C408" s="5" t="s">
        <v>7743</v>
      </c>
      <c r="D408" s="6" t="s">
        <v>5917</v>
      </c>
      <c r="E408" s="10" t="s">
        <v>7853</v>
      </c>
      <c r="F408" s="9">
        <v>75664770</v>
      </c>
      <c r="G408" s="5" t="s">
        <v>7093</v>
      </c>
      <c r="H408" s="1" t="s">
        <v>1004</v>
      </c>
      <c r="I408" s="1">
        <f t="shared" si="6"/>
        <v>43</v>
      </c>
      <c r="J408" s="1" t="s">
        <v>1027</v>
      </c>
      <c r="K408" s="1">
        <v>7000126119</v>
      </c>
      <c r="L408" s="3">
        <v>5010027761612</v>
      </c>
      <c r="M408" s="1">
        <v>159.56</v>
      </c>
      <c r="N408" s="1">
        <v>258.01</v>
      </c>
      <c r="O408" s="1">
        <v>1</v>
      </c>
      <c r="P408" s="1">
        <v>605</v>
      </c>
      <c r="R408" s="8" t="s">
        <v>7166</v>
      </c>
      <c r="S408" s="8" t="s">
        <v>22</v>
      </c>
      <c r="T408" s="8" t="s">
        <v>7220</v>
      </c>
      <c r="U408" s="7">
        <v>10314</v>
      </c>
      <c r="V408" s="7">
        <v>20893</v>
      </c>
      <c r="W408" s="7">
        <v>10</v>
      </c>
      <c r="X408" s="7">
        <v>0</v>
      </c>
      <c r="Y408" s="7">
        <v>1</v>
      </c>
      <c r="Z408" s="1">
        <v>1905</v>
      </c>
      <c r="AA408" s="1">
        <v>1905</v>
      </c>
      <c r="AB408" s="1" t="s">
        <v>7337</v>
      </c>
      <c r="AC408" s="1" t="s">
        <v>7367</v>
      </c>
      <c r="AD408" s="1" t="s">
        <v>1023</v>
      </c>
      <c r="AE408" s="6" t="s">
        <v>5916</v>
      </c>
      <c r="AF408" s="6">
        <v>0</v>
      </c>
      <c r="AG408" s="6">
        <v>0</v>
      </c>
      <c r="AH408" s="6">
        <v>1</v>
      </c>
    </row>
    <row r="409" spans="1:34" x14ac:dyDescent="0.3">
      <c r="A409" s="5" t="s">
        <v>6506</v>
      </c>
      <c r="B409" s="5">
        <v>101126201</v>
      </c>
      <c r="C409" s="5" t="s">
        <v>7744</v>
      </c>
      <c r="D409" s="6" t="s">
        <v>6052</v>
      </c>
      <c r="E409" s="10" t="s">
        <v>7853</v>
      </c>
      <c r="F409" s="9">
        <v>75664787</v>
      </c>
      <c r="G409" s="5" t="s">
        <v>7095</v>
      </c>
      <c r="H409" s="1" t="s">
        <v>4809</v>
      </c>
      <c r="I409" s="1">
        <f t="shared" si="6"/>
        <v>40</v>
      </c>
      <c r="J409" s="1">
        <v>5478</v>
      </c>
      <c r="K409" s="1">
        <v>7000051813</v>
      </c>
      <c r="L409" s="3">
        <v>50021200673844</v>
      </c>
      <c r="M409" s="1">
        <v>285.85000000000002</v>
      </c>
      <c r="N409" s="1">
        <v>454.65</v>
      </c>
      <c r="O409" s="1">
        <v>1</v>
      </c>
      <c r="P409" s="1">
        <v>100000007</v>
      </c>
      <c r="R409" s="8" t="s">
        <v>7166</v>
      </c>
      <c r="S409" s="8" t="s">
        <v>7167</v>
      </c>
      <c r="T409" s="8" t="s">
        <v>7294</v>
      </c>
      <c r="U409" s="7">
        <v>10314</v>
      </c>
      <c r="V409" s="7">
        <v>20893</v>
      </c>
      <c r="W409" s="7">
        <v>10</v>
      </c>
      <c r="X409" s="7">
        <v>0</v>
      </c>
      <c r="Y409" s="7">
        <v>1</v>
      </c>
      <c r="Z409" s="1">
        <v>240</v>
      </c>
      <c r="AA409" s="1">
        <v>240</v>
      </c>
      <c r="AB409" s="1" t="s">
        <v>7337</v>
      </c>
      <c r="AC409" s="1" t="s">
        <v>7338</v>
      </c>
      <c r="AD409" s="1" t="s">
        <v>5083</v>
      </c>
      <c r="AE409" s="6" t="s">
        <v>6052</v>
      </c>
      <c r="AF409" s="6">
        <v>0</v>
      </c>
      <c r="AG409" s="6">
        <v>0</v>
      </c>
      <c r="AH409" s="6">
        <v>1</v>
      </c>
    </row>
    <row r="410" spans="1:34" x14ac:dyDescent="0.3">
      <c r="A410" s="5" t="s">
        <v>6507</v>
      </c>
      <c r="B410" s="5">
        <v>101126202</v>
      </c>
      <c r="C410" s="5" t="s">
        <v>7745</v>
      </c>
      <c r="D410" s="6" t="s">
        <v>6178</v>
      </c>
      <c r="E410" s="10" t="s">
        <v>7853</v>
      </c>
      <c r="F410" s="9">
        <v>75664817</v>
      </c>
      <c r="G410" s="5" t="s">
        <v>7096</v>
      </c>
      <c r="H410" s="1" t="s">
        <v>3495</v>
      </c>
      <c r="I410" s="1">
        <f t="shared" si="6"/>
        <v>39</v>
      </c>
      <c r="J410" s="1">
        <v>5482</v>
      </c>
      <c r="K410" s="1">
        <v>7000001906</v>
      </c>
      <c r="L410" s="3">
        <v>50021200673882</v>
      </c>
      <c r="M410" s="1">
        <v>159.9</v>
      </c>
      <c r="N410" s="1">
        <v>254.4</v>
      </c>
      <c r="O410" s="1">
        <v>1</v>
      </c>
      <c r="P410" s="1">
        <v>100000007</v>
      </c>
      <c r="R410" s="8" t="s">
        <v>7166</v>
      </c>
      <c r="S410" s="8" t="s">
        <v>7167</v>
      </c>
      <c r="T410" s="8" t="s">
        <v>7294</v>
      </c>
      <c r="U410" s="7">
        <v>10314</v>
      </c>
      <c r="V410" s="7">
        <v>20893</v>
      </c>
      <c r="W410" s="7">
        <v>10</v>
      </c>
      <c r="X410" s="7">
        <v>0</v>
      </c>
      <c r="Y410" s="7">
        <v>1</v>
      </c>
      <c r="Z410" s="1">
        <v>3</v>
      </c>
      <c r="AA410" s="1">
        <v>3</v>
      </c>
      <c r="AB410" s="1" t="s">
        <v>7337</v>
      </c>
      <c r="AC410" s="1" t="s">
        <v>7338</v>
      </c>
      <c r="AD410" s="1" t="s">
        <v>5084</v>
      </c>
      <c r="AE410" s="6" t="s">
        <v>6177</v>
      </c>
      <c r="AF410" s="6">
        <v>0</v>
      </c>
      <c r="AG410" s="6">
        <v>0</v>
      </c>
      <c r="AH410" s="6">
        <v>0</v>
      </c>
    </row>
    <row r="411" spans="1:34" x14ac:dyDescent="0.3">
      <c r="A411" s="5" t="s">
        <v>6508</v>
      </c>
      <c r="B411" s="5">
        <v>101126203</v>
      </c>
      <c r="C411" s="5" t="s">
        <v>7746</v>
      </c>
      <c r="D411" s="6" t="s">
        <v>6179</v>
      </c>
      <c r="E411" s="10" t="s">
        <v>7853</v>
      </c>
      <c r="F411" s="9">
        <v>75664855</v>
      </c>
      <c r="G411" s="5" t="s">
        <v>7097</v>
      </c>
      <c r="H411" s="1" t="s">
        <v>795</v>
      </c>
      <c r="I411" s="1">
        <f t="shared" si="6"/>
        <v>32</v>
      </c>
      <c r="J411" s="1" t="s">
        <v>796</v>
      </c>
      <c r="K411" s="1">
        <v>7000001881</v>
      </c>
      <c r="L411" s="3">
        <v>50021200184340</v>
      </c>
      <c r="M411" s="1">
        <v>262.44</v>
      </c>
      <c r="N411" s="1">
        <v>438.2</v>
      </c>
      <c r="O411" s="1">
        <v>1</v>
      </c>
      <c r="P411" s="1">
        <v>100000007</v>
      </c>
      <c r="R411" s="8" t="s">
        <v>7166</v>
      </c>
      <c r="S411" s="8" t="s">
        <v>7167</v>
      </c>
      <c r="T411" s="8" t="s">
        <v>7294</v>
      </c>
      <c r="U411" s="7">
        <v>10314</v>
      </c>
      <c r="V411" s="7">
        <v>20893</v>
      </c>
      <c r="W411" s="7">
        <v>10</v>
      </c>
      <c r="X411" s="7">
        <v>0</v>
      </c>
      <c r="Y411" s="7">
        <v>1</v>
      </c>
      <c r="Z411" s="1">
        <v>5</v>
      </c>
      <c r="AA411" s="1">
        <v>5</v>
      </c>
      <c r="AB411" s="1" t="s">
        <v>7337</v>
      </c>
      <c r="AC411" s="1" t="s">
        <v>7338</v>
      </c>
      <c r="AD411" s="1" t="s">
        <v>797</v>
      </c>
      <c r="AE411" s="6" t="s">
        <v>6179</v>
      </c>
      <c r="AF411" s="6">
        <v>0</v>
      </c>
      <c r="AG411" s="6">
        <v>0</v>
      </c>
      <c r="AH411" s="6">
        <v>1</v>
      </c>
    </row>
    <row r="412" spans="1:34" x14ac:dyDescent="0.3">
      <c r="A412" s="5" t="s">
        <v>6508</v>
      </c>
      <c r="B412" s="5">
        <v>101126203</v>
      </c>
      <c r="C412" s="5" t="s">
        <v>7746</v>
      </c>
      <c r="D412" s="6" t="s">
        <v>6180</v>
      </c>
      <c r="E412" s="10" t="s">
        <v>7853</v>
      </c>
      <c r="F412" s="9">
        <v>75664831</v>
      </c>
      <c r="G412" s="5" t="s">
        <v>7098</v>
      </c>
      <c r="H412" s="1" t="s">
        <v>795</v>
      </c>
      <c r="I412" s="1">
        <f t="shared" si="6"/>
        <v>32</v>
      </c>
      <c r="J412" s="1" t="s">
        <v>798</v>
      </c>
      <c r="K412" s="1">
        <v>7000001883</v>
      </c>
      <c r="L412" s="3">
        <v>50021200184371</v>
      </c>
      <c r="M412" s="1">
        <v>262.44</v>
      </c>
      <c r="N412" s="1">
        <v>438.2</v>
      </c>
      <c r="O412" s="1">
        <v>1</v>
      </c>
      <c r="P412" s="1">
        <v>100000007</v>
      </c>
      <c r="R412" s="8" t="s">
        <v>7166</v>
      </c>
      <c r="S412" s="8" t="s">
        <v>7167</v>
      </c>
      <c r="T412" s="8" t="s">
        <v>7294</v>
      </c>
      <c r="U412" s="7">
        <v>10314</v>
      </c>
      <c r="V412" s="7">
        <v>20893</v>
      </c>
      <c r="W412" s="7">
        <v>10</v>
      </c>
      <c r="X412" s="7">
        <v>0</v>
      </c>
      <c r="Y412" s="7">
        <v>1</v>
      </c>
      <c r="Z412" s="1">
        <v>4</v>
      </c>
      <c r="AA412" s="1">
        <v>4</v>
      </c>
      <c r="AB412" s="1" t="s">
        <v>7337</v>
      </c>
      <c r="AC412" s="1" t="s">
        <v>7338</v>
      </c>
      <c r="AD412" s="1" t="s">
        <v>799</v>
      </c>
      <c r="AE412" s="6" t="s">
        <v>6179</v>
      </c>
      <c r="AF412" s="6">
        <v>0</v>
      </c>
      <c r="AG412" s="6">
        <v>0</v>
      </c>
      <c r="AH412" s="6">
        <v>1</v>
      </c>
    </row>
    <row r="413" spans="1:34" x14ac:dyDescent="0.3">
      <c r="A413" s="5" t="s">
        <v>6509</v>
      </c>
      <c r="B413" s="5">
        <v>101126204</v>
      </c>
      <c r="C413" s="5" t="s">
        <v>7747</v>
      </c>
      <c r="D413" s="6" t="s">
        <v>5707</v>
      </c>
      <c r="E413" s="10" t="s">
        <v>7853</v>
      </c>
      <c r="F413" s="9">
        <v>75664862</v>
      </c>
      <c r="G413" s="5" t="s">
        <v>7099</v>
      </c>
      <c r="H413" s="1" t="s">
        <v>3170</v>
      </c>
      <c r="I413" s="1">
        <f t="shared" si="6"/>
        <v>27</v>
      </c>
      <c r="J413" s="1">
        <v>21052</v>
      </c>
      <c r="K413" s="1">
        <v>7100145643</v>
      </c>
      <c r="L413" s="3">
        <v>4054596438507</v>
      </c>
      <c r="M413" s="1">
        <v>5.19</v>
      </c>
      <c r="N413" s="1">
        <v>8.26</v>
      </c>
      <c r="O413" s="1">
        <v>18</v>
      </c>
      <c r="P413" s="1">
        <v>606</v>
      </c>
      <c r="R413" s="8" t="s">
        <v>7223</v>
      </c>
      <c r="S413" s="8" t="s">
        <v>7295</v>
      </c>
      <c r="T413" s="8" t="s">
        <v>7296</v>
      </c>
      <c r="U413" s="7">
        <v>10314</v>
      </c>
      <c r="V413" s="7">
        <v>20893</v>
      </c>
      <c r="W413" s="7">
        <v>10</v>
      </c>
      <c r="X413" s="7">
        <v>0</v>
      </c>
      <c r="Y413" s="7">
        <v>1</v>
      </c>
      <c r="Z413" s="1">
        <v>65</v>
      </c>
      <c r="AA413" s="1">
        <v>65</v>
      </c>
      <c r="AB413" s="1" t="s">
        <v>7337</v>
      </c>
      <c r="AC413" s="1" t="s">
        <v>7418</v>
      </c>
      <c r="AD413" s="1" t="s">
        <v>3169</v>
      </c>
      <c r="AE413" s="6" t="s">
        <v>5707</v>
      </c>
      <c r="AF413" s="6">
        <v>0</v>
      </c>
      <c r="AG413" s="6">
        <v>0</v>
      </c>
      <c r="AH413" s="6">
        <v>0</v>
      </c>
    </row>
    <row r="414" spans="1:34" x14ac:dyDescent="0.3">
      <c r="A414" s="5" t="s">
        <v>6510</v>
      </c>
      <c r="B414" s="5">
        <v>101126205</v>
      </c>
      <c r="C414" s="5" t="s">
        <v>7748</v>
      </c>
      <c r="D414" s="6" t="s">
        <v>6176</v>
      </c>
      <c r="E414" s="10" t="s">
        <v>7853</v>
      </c>
      <c r="F414" s="9">
        <v>75664886</v>
      </c>
      <c r="G414" s="5" t="s">
        <v>7100</v>
      </c>
      <c r="H414" s="1" t="s">
        <v>5113</v>
      </c>
      <c r="I414" s="1">
        <f t="shared" si="6"/>
        <v>27</v>
      </c>
      <c r="J414" s="1">
        <v>5534</v>
      </c>
      <c r="K414" s="1">
        <v>7000001952</v>
      </c>
      <c r="L414" s="3">
        <v>50021200841946</v>
      </c>
      <c r="M414" s="1">
        <v>559.57000000000005</v>
      </c>
      <c r="N414" s="1">
        <v>889.98</v>
      </c>
      <c r="O414" s="1">
        <v>1</v>
      </c>
      <c r="P414" s="1">
        <v>100000007</v>
      </c>
      <c r="R414" s="8" t="s">
        <v>7166</v>
      </c>
      <c r="S414" s="8" t="s">
        <v>7167</v>
      </c>
      <c r="T414" s="8" t="s">
        <v>7294</v>
      </c>
      <c r="U414" s="7">
        <v>10314</v>
      </c>
      <c r="V414" s="7">
        <v>20893</v>
      </c>
      <c r="W414" s="7">
        <v>10</v>
      </c>
      <c r="X414" s="7">
        <v>1</v>
      </c>
      <c r="Y414" s="7">
        <v>1</v>
      </c>
      <c r="Z414" s="1">
        <v>2</v>
      </c>
      <c r="AA414" s="1">
        <v>2</v>
      </c>
      <c r="AB414" s="1" t="s">
        <v>7337</v>
      </c>
      <c r="AC414" s="1" t="s">
        <v>7338</v>
      </c>
      <c r="AD414" s="1" t="s">
        <v>5112</v>
      </c>
      <c r="AE414" s="6" t="s">
        <v>6176</v>
      </c>
      <c r="AF414" s="6">
        <v>0</v>
      </c>
      <c r="AG414" s="6">
        <v>0</v>
      </c>
      <c r="AH414" s="6">
        <v>1</v>
      </c>
    </row>
    <row r="415" spans="1:34" x14ac:dyDescent="0.3">
      <c r="A415" s="5" t="s">
        <v>6248</v>
      </c>
      <c r="B415" s="5">
        <v>101125943</v>
      </c>
      <c r="C415" s="5" t="s">
        <v>7749</v>
      </c>
      <c r="D415" s="6" t="s">
        <v>5759</v>
      </c>
      <c r="E415" s="10" t="s">
        <v>7853</v>
      </c>
      <c r="F415" s="9">
        <v>75659219</v>
      </c>
      <c r="G415" s="5" t="s">
        <v>6659</v>
      </c>
      <c r="H415" s="1" t="s">
        <v>2857</v>
      </c>
      <c r="I415" s="1">
        <f t="shared" si="6"/>
        <v>43</v>
      </c>
      <c r="J415" s="1">
        <v>19603060</v>
      </c>
      <c r="K415" s="1">
        <v>7100108888</v>
      </c>
      <c r="L415" s="4" t="s">
        <v>2855</v>
      </c>
      <c r="M415" s="1">
        <v>80.31</v>
      </c>
      <c r="N415" s="1">
        <v>133.85</v>
      </c>
      <c r="O415" s="1">
        <v>20</v>
      </c>
      <c r="P415" s="1">
        <v>606</v>
      </c>
      <c r="R415" s="8" t="s">
        <v>7177</v>
      </c>
      <c r="S415" s="8" t="s">
        <v>22</v>
      </c>
      <c r="T415" s="8" t="s">
        <v>7221</v>
      </c>
      <c r="U415" s="7">
        <v>10314</v>
      </c>
      <c r="V415" s="7">
        <v>20893</v>
      </c>
      <c r="W415" s="7">
        <v>10</v>
      </c>
      <c r="X415" s="7">
        <v>0</v>
      </c>
      <c r="Y415" s="7">
        <v>1</v>
      </c>
      <c r="Z415" s="1">
        <v>2113</v>
      </c>
      <c r="AA415" s="1">
        <v>2113</v>
      </c>
      <c r="AB415" s="1" t="s">
        <v>7339</v>
      </c>
      <c r="AC415" s="1" t="s">
        <v>7360</v>
      </c>
      <c r="AD415" s="1" t="s">
        <v>2856</v>
      </c>
      <c r="AE415" s="6" t="s">
        <v>5758</v>
      </c>
      <c r="AF415" s="6">
        <v>0</v>
      </c>
      <c r="AG415" s="6">
        <v>0</v>
      </c>
      <c r="AH415" s="6">
        <v>1</v>
      </c>
    </row>
    <row r="416" spans="1:34" x14ac:dyDescent="0.3">
      <c r="A416" s="5" t="s">
        <v>6249</v>
      </c>
      <c r="B416" s="5">
        <v>101125944</v>
      </c>
      <c r="C416" s="5" t="s">
        <v>7750</v>
      </c>
      <c r="D416" s="6" t="s">
        <v>5919</v>
      </c>
      <c r="E416" s="10" t="s">
        <v>7853</v>
      </c>
      <c r="F416" s="9">
        <v>75659233</v>
      </c>
      <c r="G416" s="5" t="s">
        <v>6660</v>
      </c>
      <c r="H416" s="1" t="s">
        <v>2263</v>
      </c>
      <c r="I416" s="1">
        <f t="shared" si="6"/>
        <v>17</v>
      </c>
      <c r="J416" s="1">
        <v>1755</v>
      </c>
      <c r="K416" s="1">
        <v>7000116790</v>
      </c>
      <c r="L416" s="3">
        <v>5900422098553</v>
      </c>
      <c r="M416" s="1">
        <v>15.51</v>
      </c>
      <c r="N416" s="1">
        <v>25.85</v>
      </c>
      <c r="O416" s="1">
        <v>1</v>
      </c>
      <c r="P416" s="1">
        <v>606</v>
      </c>
      <c r="R416" s="8" t="s">
        <v>7183</v>
      </c>
      <c r="S416" s="8" t="s">
        <v>7188</v>
      </c>
      <c r="T416" s="8" t="s">
        <v>7189</v>
      </c>
      <c r="U416" s="7">
        <v>10314</v>
      </c>
      <c r="V416" s="7">
        <v>20893</v>
      </c>
      <c r="W416" s="7">
        <v>10</v>
      </c>
      <c r="X416" s="7">
        <v>10</v>
      </c>
      <c r="Y416" s="7">
        <v>1</v>
      </c>
      <c r="Z416" s="1">
        <v>486</v>
      </c>
      <c r="AA416" s="1">
        <v>486</v>
      </c>
      <c r="AB416" s="1" t="s">
        <v>7343</v>
      </c>
      <c r="AC416" s="1" t="s">
        <v>7361</v>
      </c>
      <c r="AD416" s="1" t="s">
        <v>2270</v>
      </c>
      <c r="AE416" s="6" t="s">
        <v>5918</v>
      </c>
      <c r="AF416" s="6">
        <v>0</v>
      </c>
      <c r="AG416" s="6">
        <v>0</v>
      </c>
      <c r="AH416" s="6">
        <v>1</v>
      </c>
    </row>
    <row r="417" spans="1:34" x14ac:dyDescent="0.3">
      <c r="A417" s="5" t="s">
        <v>6511</v>
      </c>
      <c r="B417" s="5">
        <v>101126206</v>
      </c>
      <c r="C417" s="5" t="s">
        <v>7751</v>
      </c>
      <c r="D417" s="6" t="s">
        <v>5920</v>
      </c>
      <c r="E417" s="10" t="s">
        <v>7853</v>
      </c>
      <c r="F417" s="9">
        <v>75665012</v>
      </c>
      <c r="G417" s="5" t="s">
        <v>7101</v>
      </c>
      <c r="H417" s="1" t="s">
        <v>2263</v>
      </c>
      <c r="I417" s="1">
        <f t="shared" si="6"/>
        <v>17</v>
      </c>
      <c r="J417" s="1">
        <v>1753</v>
      </c>
      <c r="K417" s="1">
        <v>7000116782</v>
      </c>
      <c r="L417" s="3">
        <v>5900422025962</v>
      </c>
      <c r="M417" s="1">
        <v>13.83</v>
      </c>
      <c r="N417" s="1">
        <v>23.05</v>
      </c>
      <c r="O417" s="1">
        <v>1</v>
      </c>
      <c r="P417" s="1">
        <v>606</v>
      </c>
      <c r="R417" s="8" t="s">
        <v>7183</v>
      </c>
      <c r="S417" s="8" t="s">
        <v>7188</v>
      </c>
      <c r="T417" s="8" t="s">
        <v>7189</v>
      </c>
      <c r="U417" s="7">
        <v>10314</v>
      </c>
      <c r="V417" s="7">
        <v>20893</v>
      </c>
      <c r="W417" s="7">
        <v>10</v>
      </c>
      <c r="X417" s="7">
        <v>86</v>
      </c>
      <c r="Y417" s="7">
        <v>1</v>
      </c>
      <c r="Z417" s="1">
        <v>483</v>
      </c>
      <c r="AA417" s="1">
        <v>483</v>
      </c>
      <c r="AB417" s="1" t="s">
        <v>7343</v>
      </c>
      <c r="AC417" s="1" t="s">
        <v>7361</v>
      </c>
      <c r="AD417" s="1" t="s">
        <v>2262</v>
      </c>
      <c r="AE417" s="6" t="s">
        <v>5920</v>
      </c>
      <c r="AF417" s="6">
        <v>0</v>
      </c>
      <c r="AG417" s="6">
        <v>72</v>
      </c>
      <c r="AH417" s="6">
        <v>1</v>
      </c>
    </row>
    <row r="418" spans="1:34" x14ac:dyDescent="0.3">
      <c r="A418" s="5" t="s">
        <v>6250</v>
      </c>
      <c r="B418" s="5">
        <v>101125945</v>
      </c>
      <c r="C418" s="5" t="s">
        <v>7752</v>
      </c>
      <c r="D418" s="6" t="s">
        <v>6145</v>
      </c>
      <c r="E418" s="10" t="s">
        <v>7853</v>
      </c>
      <c r="F418" s="9">
        <v>75659240</v>
      </c>
      <c r="G418" s="5" t="s">
        <v>6661</v>
      </c>
      <c r="H418" s="1" t="s">
        <v>2074</v>
      </c>
      <c r="I418" s="1">
        <f t="shared" si="6"/>
        <v>18</v>
      </c>
      <c r="J418" s="1">
        <v>16428</v>
      </c>
      <c r="K418" s="1">
        <v>7000028629</v>
      </c>
      <c r="L418" s="3">
        <v>50051115250397</v>
      </c>
      <c r="M418" s="1">
        <v>417.87</v>
      </c>
      <c r="N418" s="1">
        <v>706.9</v>
      </c>
      <c r="O418" s="1">
        <v>1</v>
      </c>
      <c r="P418" s="1">
        <v>606</v>
      </c>
      <c r="R418" s="8" t="s">
        <v>7166</v>
      </c>
      <c r="S418" s="8" t="s">
        <v>273</v>
      </c>
      <c r="T418" s="8" t="s">
        <v>7215</v>
      </c>
      <c r="U418" s="7">
        <v>10314</v>
      </c>
      <c r="V418" s="7">
        <v>20893</v>
      </c>
      <c r="W418" s="7">
        <v>10</v>
      </c>
      <c r="X418" s="7">
        <v>0</v>
      </c>
      <c r="Y418" s="7">
        <v>1</v>
      </c>
      <c r="Z418" s="1">
        <v>567</v>
      </c>
      <c r="AA418" s="1">
        <v>567</v>
      </c>
      <c r="AB418" s="1" t="s">
        <v>7337</v>
      </c>
      <c r="AC418" s="1" t="s">
        <v>7362</v>
      </c>
      <c r="AD418" s="1" t="s">
        <v>2073</v>
      </c>
      <c r="AE418" s="6" t="s">
        <v>6144</v>
      </c>
      <c r="AF418" s="6">
        <v>0</v>
      </c>
      <c r="AG418" s="6">
        <v>0</v>
      </c>
      <c r="AH418" s="6">
        <v>1</v>
      </c>
    </row>
    <row r="419" spans="1:34" x14ac:dyDescent="0.3">
      <c r="A419" s="5" t="s">
        <v>6251</v>
      </c>
      <c r="B419" s="5">
        <v>101125946</v>
      </c>
      <c r="C419" s="5" t="s">
        <v>7753</v>
      </c>
      <c r="D419" s="6" t="s">
        <v>6147</v>
      </c>
      <c r="E419" s="10" t="s">
        <v>7853</v>
      </c>
      <c r="F419" s="9">
        <v>75659257</v>
      </c>
      <c r="G419" s="5" t="s">
        <v>6662</v>
      </c>
      <c r="H419" s="1" t="s">
        <v>2088</v>
      </c>
      <c r="I419" s="1">
        <f t="shared" si="6"/>
        <v>15</v>
      </c>
      <c r="J419" s="1">
        <v>16433</v>
      </c>
      <c r="K419" s="1">
        <v>7000028626</v>
      </c>
      <c r="L419" s="4" t="s">
        <v>2086</v>
      </c>
      <c r="M419" s="1">
        <v>33.479999999999997</v>
      </c>
      <c r="N419" s="1">
        <v>56.65</v>
      </c>
      <c r="O419" s="1">
        <v>1</v>
      </c>
      <c r="P419" s="1">
        <v>606</v>
      </c>
      <c r="R419" s="8" t="s">
        <v>7166</v>
      </c>
      <c r="S419" s="8" t="s">
        <v>273</v>
      </c>
      <c r="T419" s="8" t="s">
        <v>7215</v>
      </c>
      <c r="U419" s="7">
        <v>10314</v>
      </c>
      <c r="V419" s="7">
        <v>20893</v>
      </c>
      <c r="W419" s="7">
        <v>10</v>
      </c>
      <c r="X419" s="7">
        <v>1</v>
      </c>
      <c r="Y419" s="7">
        <v>1</v>
      </c>
      <c r="Z419" s="1">
        <v>491</v>
      </c>
      <c r="AA419" s="1">
        <v>491</v>
      </c>
      <c r="AB419" s="1" t="s">
        <v>7337</v>
      </c>
      <c r="AC419" s="1" t="s">
        <v>7363</v>
      </c>
      <c r="AD419" s="1" t="s">
        <v>2087</v>
      </c>
      <c r="AE419" s="6" t="s">
        <v>6146</v>
      </c>
      <c r="AF419" s="6">
        <v>0</v>
      </c>
      <c r="AG419" s="6">
        <v>0</v>
      </c>
      <c r="AH419" s="6">
        <v>1</v>
      </c>
    </row>
    <row r="420" spans="1:34" x14ac:dyDescent="0.3">
      <c r="A420" s="5" t="s">
        <v>6252</v>
      </c>
      <c r="B420" s="5">
        <v>101125947</v>
      </c>
      <c r="C420" s="5" t="s">
        <v>7754</v>
      </c>
      <c r="D420" s="6" t="s">
        <v>6149</v>
      </c>
      <c r="E420" s="10" t="s">
        <v>7853</v>
      </c>
      <c r="F420" s="9">
        <v>75659264</v>
      </c>
      <c r="G420" s="5" t="s">
        <v>6663</v>
      </c>
      <c r="H420" s="1" t="s">
        <v>2082</v>
      </c>
      <c r="I420" s="1">
        <f t="shared" si="6"/>
        <v>12</v>
      </c>
      <c r="J420" s="1">
        <v>16431</v>
      </c>
      <c r="K420" s="1">
        <v>7000028624</v>
      </c>
      <c r="L420" s="4" t="s">
        <v>2080</v>
      </c>
      <c r="M420" s="1">
        <v>114.93</v>
      </c>
      <c r="N420" s="1">
        <v>194.45</v>
      </c>
      <c r="O420" s="1">
        <v>1</v>
      </c>
      <c r="P420" s="1">
        <v>606</v>
      </c>
      <c r="R420" s="8" t="s">
        <v>7166</v>
      </c>
      <c r="S420" s="8" t="s">
        <v>273</v>
      </c>
      <c r="T420" s="8" t="s">
        <v>7215</v>
      </c>
      <c r="U420" s="7">
        <v>10314</v>
      </c>
      <c r="V420" s="7">
        <v>20893</v>
      </c>
      <c r="W420" s="7">
        <v>10</v>
      </c>
      <c r="X420" s="7">
        <v>1</v>
      </c>
      <c r="Y420" s="7">
        <v>1</v>
      </c>
      <c r="Z420" s="1">
        <v>731</v>
      </c>
      <c r="AA420" s="1">
        <v>731</v>
      </c>
      <c r="AB420" s="1" t="s">
        <v>7337</v>
      </c>
      <c r="AC420" s="1" t="s">
        <v>7364</v>
      </c>
      <c r="AD420" s="1" t="s">
        <v>2081</v>
      </c>
      <c r="AE420" s="6" t="s">
        <v>6148</v>
      </c>
      <c r="AF420" s="6">
        <v>0</v>
      </c>
      <c r="AG420" s="6">
        <v>0</v>
      </c>
      <c r="AH420" s="6">
        <v>1</v>
      </c>
    </row>
    <row r="421" spans="1:34" x14ac:dyDescent="0.3">
      <c r="A421" s="5" t="s">
        <v>6253</v>
      </c>
      <c r="B421" s="5">
        <v>101125948</v>
      </c>
      <c r="C421" s="5" t="s">
        <v>7755</v>
      </c>
      <c r="D421" s="6" t="s">
        <v>6083</v>
      </c>
      <c r="E421" s="10" t="s">
        <v>7853</v>
      </c>
      <c r="F421" s="9">
        <v>75659271</v>
      </c>
      <c r="G421" s="5" t="s">
        <v>6664</v>
      </c>
      <c r="H421" s="1" t="s">
        <v>7865</v>
      </c>
      <c r="I421" s="1">
        <f t="shared" si="6"/>
        <v>17</v>
      </c>
      <c r="J421" s="1">
        <v>1705</v>
      </c>
      <c r="K421" s="1">
        <v>7000042450</v>
      </c>
      <c r="L421" s="3">
        <v>3134375352437</v>
      </c>
      <c r="M421" s="1">
        <v>8.17</v>
      </c>
      <c r="N421" s="1">
        <v>13.2</v>
      </c>
      <c r="O421" s="1">
        <v>1</v>
      </c>
      <c r="P421" s="1">
        <v>606</v>
      </c>
      <c r="R421" s="8" t="s">
        <v>7183</v>
      </c>
      <c r="S421" s="8" t="s">
        <v>7188</v>
      </c>
      <c r="T421" s="8" t="s">
        <v>7189</v>
      </c>
      <c r="U421" s="7">
        <v>10314</v>
      </c>
      <c r="V421" s="7">
        <v>20893</v>
      </c>
      <c r="W421" s="7">
        <v>10</v>
      </c>
      <c r="X421" s="7">
        <v>7</v>
      </c>
      <c r="Y421" s="7">
        <v>1</v>
      </c>
      <c r="Z421" s="1">
        <v>738</v>
      </c>
      <c r="AA421" s="1">
        <v>738</v>
      </c>
      <c r="AB421" s="1" t="s">
        <v>7343</v>
      </c>
      <c r="AC421" s="1" t="s">
        <v>7365</v>
      </c>
      <c r="AD421" s="1" t="s">
        <v>2177</v>
      </c>
      <c r="AE421" s="6" t="s">
        <v>6082</v>
      </c>
      <c r="AF421" s="6">
        <v>0</v>
      </c>
      <c r="AG421" s="6">
        <v>0</v>
      </c>
      <c r="AH421" s="6">
        <v>1</v>
      </c>
    </row>
    <row r="422" spans="1:34" x14ac:dyDescent="0.3">
      <c r="A422" s="5" t="s">
        <v>6254</v>
      </c>
      <c r="B422" s="5">
        <v>101125949</v>
      </c>
      <c r="C422" s="5" t="s">
        <v>7756</v>
      </c>
      <c r="D422" s="6" t="s">
        <v>6081</v>
      </c>
      <c r="E422" s="10" t="s">
        <v>7853</v>
      </c>
      <c r="F422" s="9">
        <v>75659295</v>
      </c>
      <c r="G422" s="5" t="s">
        <v>6665</v>
      </c>
      <c r="H422" s="1" t="s">
        <v>5299</v>
      </c>
      <c r="I422" s="1">
        <f t="shared" si="6"/>
        <v>40</v>
      </c>
      <c r="J422" s="1">
        <v>7091</v>
      </c>
      <c r="K422" s="1">
        <v>7000042541</v>
      </c>
      <c r="L422" s="4" t="s">
        <v>5297</v>
      </c>
      <c r="M422" s="1">
        <v>5.34</v>
      </c>
      <c r="N422" s="1">
        <v>9.1999999999999993</v>
      </c>
      <c r="O422" s="1">
        <v>2</v>
      </c>
      <c r="P422" s="1">
        <v>605</v>
      </c>
      <c r="R422" s="8" t="s">
        <v>7222</v>
      </c>
      <c r="S422" s="8" t="s">
        <v>22</v>
      </c>
      <c r="T422" s="8" t="s">
        <v>7176</v>
      </c>
      <c r="U422" s="7">
        <v>10314</v>
      </c>
      <c r="V422" s="7">
        <v>20893</v>
      </c>
      <c r="W422" s="7">
        <v>10</v>
      </c>
      <c r="X422" s="7">
        <v>73</v>
      </c>
      <c r="Y422" s="7">
        <v>1</v>
      </c>
      <c r="Z422" s="1">
        <v>115</v>
      </c>
      <c r="AA422" s="1">
        <v>115</v>
      </c>
      <c r="AB422" s="1" t="s">
        <v>7337</v>
      </c>
      <c r="AC422" s="1" t="s">
        <v>7360</v>
      </c>
      <c r="AD422" s="1" t="s">
        <v>5298</v>
      </c>
      <c r="AE422" s="6" t="s">
        <v>6080</v>
      </c>
      <c r="AF422" s="6">
        <v>0</v>
      </c>
      <c r="AG422" s="6">
        <v>0</v>
      </c>
      <c r="AH422" s="6">
        <v>1</v>
      </c>
    </row>
    <row r="423" spans="1:34" x14ac:dyDescent="0.3">
      <c r="A423" s="5" t="s">
        <v>6512</v>
      </c>
      <c r="B423" s="5">
        <v>101126207</v>
      </c>
      <c r="C423" s="5" t="s">
        <v>7757</v>
      </c>
      <c r="D423" s="6" t="s">
        <v>5621</v>
      </c>
      <c r="E423" s="10" t="s">
        <v>7853</v>
      </c>
      <c r="F423" s="9">
        <v>75665081</v>
      </c>
      <c r="G423" s="5" t="s">
        <v>7105</v>
      </c>
      <c r="H423" s="1" t="s">
        <v>891</v>
      </c>
      <c r="I423" s="1">
        <f t="shared" si="6"/>
        <v>37</v>
      </c>
      <c r="J423" s="1" t="s">
        <v>3711</v>
      </c>
      <c r="K423" s="1">
        <v>7100184801</v>
      </c>
      <c r="L423" s="3">
        <v>4054596614260</v>
      </c>
      <c r="M423" s="1">
        <v>1.08</v>
      </c>
      <c r="N423" s="1">
        <v>1.8</v>
      </c>
      <c r="O423" s="1">
        <v>10</v>
      </c>
      <c r="P423" s="1">
        <v>605</v>
      </c>
      <c r="R423" s="8" t="s">
        <v>7222</v>
      </c>
      <c r="S423" s="8" t="s">
        <v>22</v>
      </c>
      <c r="T423" s="8" t="s">
        <v>7176</v>
      </c>
      <c r="U423" s="7">
        <v>10314</v>
      </c>
      <c r="V423" s="7">
        <v>20893</v>
      </c>
      <c r="W423" s="7">
        <v>10</v>
      </c>
      <c r="X423" s="7">
        <v>100</v>
      </c>
      <c r="Y423" s="7">
        <v>1</v>
      </c>
      <c r="Z423" s="1">
        <v>83</v>
      </c>
      <c r="AA423" s="1">
        <v>83</v>
      </c>
      <c r="AB423" s="1" t="s">
        <v>7343</v>
      </c>
      <c r="AC423" s="1" t="s">
        <v>7360</v>
      </c>
      <c r="AD423" s="1" t="s">
        <v>3712</v>
      </c>
      <c r="AE423" s="6" t="s">
        <v>5615</v>
      </c>
      <c r="AF423" s="6">
        <v>0</v>
      </c>
      <c r="AG423" s="6">
        <v>0</v>
      </c>
      <c r="AH423" s="6">
        <v>1</v>
      </c>
    </row>
    <row r="424" spans="1:34" x14ac:dyDescent="0.3">
      <c r="A424" s="5" t="s">
        <v>6512</v>
      </c>
      <c r="B424" s="5">
        <v>101126207</v>
      </c>
      <c r="C424" s="5" t="s">
        <v>7757</v>
      </c>
      <c r="D424" s="6" t="s">
        <v>5620</v>
      </c>
      <c r="E424" s="10" t="s">
        <v>7853</v>
      </c>
      <c r="F424" s="9">
        <v>75665104</v>
      </c>
      <c r="G424" s="5" t="s">
        <v>7103</v>
      </c>
      <c r="H424" s="1" t="s">
        <v>3715</v>
      </c>
      <c r="I424" s="1">
        <f t="shared" si="6"/>
        <v>38</v>
      </c>
      <c r="J424" s="1" t="s">
        <v>3713</v>
      </c>
      <c r="K424" s="1">
        <v>7100184802</v>
      </c>
      <c r="L424" s="4" t="s">
        <v>3714</v>
      </c>
      <c r="M424" s="1">
        <v>1.08</v>
      </c>
      <c r="N424" s="1">
        <v>1.8</v>
      </c>
      <c r="O424" s="1">
        <v>100</v>
      </c>
      <c r="P424" s="1">
        <v>605</v>
      </c>
      <c r="R424" s="8" t="s">
        <v>7222</v>
      </c>
      <c r="S424" s="8" t="s">
        <v>22</v>
      </c>
      <c r="T424" s="8" t="s">
        <v>7176</v>
      </c>
      <c r="U424" s="7">
        <v>10314</v>
      </c>
      <c r="V424" s="7">
        <v>20893</v>
      </c>
      <c r="W424" s="7">
        <v>10</v>
      </c>
      <c r="X424" s="7">
        <v>0</v>
      </c>
      <c r="Y424" s="7">
        <v>1</v>
      </c>
      <c r="Z424" s="1">
        <v>83</v>
      </c>
      <c r="AA424" s="1">
        <v>83</v>
      </c>
      <c r="AB424" s="1" t="s">
        <v>7343</v>
      </c>
      <c r="AC424" s="1" t="s">
        <v>7360</v>
      </c>
      <c r="AD424" s="1" t="s">
        <v>3712</v>
      </c>
      <c r="AE424" s="6" t="s">
        <v>5615</v>
      </c>
      <c r="AF424" s="6">
        <v>0</v>
      </c>
      <c r="AG424" s="6">
        <v>0</v>
      </c>
      <c r="AH424" s="6">
        <v>0</v>
      </c>
    </row>
    <row r="425" spans="1:34" x14ac:dyDescent="0.3">
      <c r="A425" s="5" t="s">
        <v>6512</v>
      </c>
      <c r="B425" s="5">
        <v>101126207</v>
      </c>
      <c r="C425" s="5" t="s">
        <v>7757</v>
      </c>
      <c r="D425" s="6" t="s">
        <v>5616</v>
      </c>
      <c r="E425" s="10" t="s">
        <v>7853</v>
      </c>
      <c r="F425" s="9">
        <v>75665036</v>
      </c>
      <c r="G425" s="5" t="s">
        <v>7109</v>
      </c>
      <c r="H425" s="1" t="s">
        <v>3717</v>
      </c>
      <c r="I425" s="1">
        <f t="shared" si="6"/>
        <v>37</v>
      </c>
      <c r="J425" s="1" t="s">
        <v>3716</v>
      </c>
      <c r="K425" s="1">
        <v>7100184809</v>
      </c>
      <c r="L425" s="3">
        <v>4054596614062</v>
      </c>
      <c r="M425" s="1">
        <v>1.08</v>
      </c>
      <c r="N425" s="1">
        <v>1.8</v>
      </c>
      <c r="O425" s="1">
        <v>10</v>
      </c>
      <c r="P425" s="1">
        <v>605</v>
      </c>
      <c r="R425" s="8" t="s">
        <v>7222</v>
      </c>
      <c r="S425" s="8" t="s">
        <v>22</v>
      </c>
      <c r="T425" s="8" t="s">
        <v>7176</v>
      </c>
      <c r="U425" s="7">
        <v>10314</v>
      </c>
      <c r="V425" s="7">
        <v>20893</v>
      </c>
      <c r="W425" s="7">
        <v>10</v>
      </c>
      <c r="X425" s="7">
        <v>190</v>
      </c>
      <c r="Y425" s="7">
        <v>1</v>
      </c>
      <c r="Z425" s="1">
        <v>83</v>
      </c>
      <c r="AA425" s="1">
        <v>83</v>
      </c>
      <c r="AB425" s="1" t="s">
        <v>7343</v>
      </c>
      <c r="AC425" s="1" t="s">
        <v>7360</v>
      </c>
      <c r="AD425" s="1" t="s">
        <v>3712</v>
      </c>
      <c r="AE425" s="6" t="s">
        <v>5615</v>
      </c>
      <c r="AF425" s="6">
        <v>0</v>
      </c>
      <c r="AG425" s="6">
        <v>0</v>
      </c>
      <c r="AH425" s="6">
        <v>1</v>
      </c>
    </row>
    <row r="426" spans="1:34" x14ac:dyDescent="0.3">
      <c r="A426" s="5" t="s">
        <v>6512</v>
      </c>
      <c r="B426" s="5">
        <v>101126207</v>
      </c>
      <c r="C426" s="5" t="s">
        <v>7757</v>
      </c>
      <c r="D426" s="6" t="s">
        <v>5618</v>
      </c>
      <c r="E426" s="10" t="s">
        <v>7853</v>
      </c>
      <c r="F426" s="9">
        <v>75665111</v>
      </c>
      <c r="G426" s="5" t="s">
        <v>7102</v>
      </c>
      <c r="H426" s="1" t="s">
        <v>892</v>
      </c>
      <c r="I426" s="1">
        <f t="shared" si="6"/>
        <v>37</v>
      </c>
      <c r="J426" s="1" t="s">
        <v>3718</v>
      </c>
      <c r="K426" s="1">
        <v>7100184804</v>
      </c>
      <c r="L426" s="3">
        <v>4054596614130</v>
      </c>
      <c r="M426" s="1">
        <v>1.08</v>
      </c>
      <c r="N426" s="1">
        <v>1.8</v>
      </c>
      <c r="O426" s="1">
        <v>10</v>
      </c>
      <c r="P426" s="1">
        <v>605</v>
      </c>
      <c r="R426" s="8" t="s">
        <v>7222</v>
      </c>
      <c r="S426" s="8" t="s">
        <v>22</v>
      </c>
      <c r="T426" s="8" t="s">
        <v>7176</v>
      </c>
      <c r="U426" s="7">
        <v>10314</v>
      </c>
      <c r="V426" s="7">
        <v>20893</v>
      </c>
      <c r="W426" s="7">
        <v>10</v>
      </c>
      <c r="X426" s="7">
        <v>90</v>
      </c>
      <c r="Y426" s="7">
        <v>1</v>
      </c>
      <c r="Z426" s="1">
        <v>83</v>
      </c>
      <c r="AA426" s="1">
        <v>83</v>
      </c>
      <c r="AB426" s="1" t="s">
        <v>7343</v>
      </c>
      <c r="AC426" s="1" t="s">
        <v>7360</v>
      </c>
      <c r="AD426" s="1" t="s">
        <v>3712</v>
      </c>
      <c r="AE426" s="6" t="s">
        <v>5615</v>
      </c>
      <c r="AF426" s="6">
        <v>0</v>
      </c>
      <c r="AG426" s="6">
        <v>0</v>
      </c>
      <c r="AH426" s="6">
        <v>1</v>
      </c>
    </row>
    <row r="427" spans="1:34" x14ac:dyDescent="0.3">
      <c r="A427" s="5" t="s">
        <v>6512</v>
      </c>
      <c r="B427" s="5">
        <v>101126207</v>
      </c>
      <c r="C427" s="5" t="s">
        <v>7757</v>
      </c>
      <c r="D427" s="6" t="s">
        <v>5619</v>
      </c>
      <c r="E427" s="10" t="s">
        <v>7853</v>
      </c>
      <c r="F427" s="9">
        <v>75665074</v>
      </c>
      <c r="G427" s="5" t="s">
        <v>7106</v>
      </c>
      <c r="H427" s="1" t="s">
        <v>894</v>
      </c>
      <c r="I427" s="1">
        <f t="shared" si="6"/>
        <v>37</v>
      </c>
      <c r="J427" s="1" t="s">
        <v>3719</v>
      </c>
      <c r="K427" s="1">
        <v>7100184803</v>
      </c>
      <c r="L427" s="3">
        <v>4054596614178</v>
      </c>
      <c r="M427" s="1">
        <v>1.08</v>
      </c>
      <c r="N427" s="1">
        <v>1.8</v>
      </c>
      <c r="O427" s="1">
        <v>10</v>
      </c>
      <c r="P427" s="1">
        <v>605</v>
      </c>
      <c r="R427" s="8" t="s">
        <v>7222</v>
      </c>
      <c r="S427" s="8" t="s">
        <v>22</v>
      </c>
      <c r="T427" s="8" t="s">
        <v>7176</v>
      </c>
      <c r="U427" s="7">
        <v>10314</v>
      </c>
      <c r="V427" s="7">
        <v>20893</v>
      </c>
      <c r="W427" s="7">
        <v>10</v>
      </c>
      <c r="X427" s="7">
        <v>100</v>
      </c>
      <c r="Y427" s="7">
        <v>1</v>
      </c>
      <c r="Z427" s="1">
        <v>83</v>
      </c>
      <c r="AA427" s="1">
        <v>83</v>
      </c>
      <c r="AB427" s="1" t="s">
        <v>7343</v>
      </c>
      <c r="AC427" s="1" t="s">
        <v>7360</v>
      </c>
      <c r="AD427" s="1" t="s">
        <v>3712</v>
      </c>
      <c r="AE427" s="6" t="s">
        <v>5615</v>
      </c>
      <c r="AF427" s="6">
        <v>0</v>
      </c>
      <c r="AG427" s="6">
        <v>0</v>
      </c>
      <c r="AH427" s="6">
        <v>1</v>
      </c>
    </row>
    <row r="428" spans="1:34" x14ac:dyDescent="0.3">
      <c r="A428" s="5" t="s">
        <v>6512</v>
      </c>
      <c r="B428" s="5">
        <v>101126207</v>
      </c>
      <c r="C428" s="5" t="s">
        <v>7757</v>
      </c>
      <c r="D428" s="6" t="s">
        <v>5617</v>
      </c>
      <c r="E428" s="10" t="s">
        <v>7853</v>
      </c>
      <c r="F428" s="9">
        <v>75665050</v>
      </c>
      <c r="G428" s="5" t="s">
        <v>7108</v>
      </c>
      <c r="H428" s="1" t="s">
        <v>3722</v>
      </c>
      <c r="I428" s="1">
        <f t="shared" si="6"/>
        <v>39</v>
      </c>
      <c r="J428" s="1" t="s">
        <v>3720</v>
      </c>
      <c r="K428" s="1">
        <v>7100184805</v>
      </c>
      <c r="L428" s="4" t="s">
        <v>3721</v>
      </c>
      <c r="M428" s="1">
        <v>1.08</v>
      </c>
      <c r="N428" s="1">
        <v>1.8</v>
      </c>
      <c r="O428" s="1">
        <v>100</v>
      </c>
      <c r="P428" s="1">
        <v>605</v>
      </c>
      <c r="R428" s="8" t="s">
        <v>7222</v>
      </c>
      <c r="S428" s="8" t="s">
        <v>22</v>
      </c>
      <c r="T428" s="8" t="s">
        <v>7176</v>
      </c>
      <c r="U428" s="7">
        <v>10314</v>
      </c>
      <c r="V428" s="7">
        <v>20893</v>
      </c>
      <c r="W428" s="7">
        <v>10</v>
      </c>
      <c r="X428" s="7">
        <v>0</v>
      </c>
      <c r="Y428" s="7">
        <v>1</v>
      </c>
      <c r="Z428" s="1">
        <v>83</v>
      </c>
      <c r="AA428" s="1">
        <v>83</v>
      </c>
      <c r="AB428" s="1" t="s">
        <v>7343</v>
      </c>
      <c r="AC428" s="1" t="s">
        <v>7360</v>
      </c>
      <c r="AD428" s="1" t="s">
        <v>3712</v>
      </c>
      <c r="AE428" s="6" t="s">
        <v>5615</v>
      </c>
      <c r="AF428" s="6">
        <v>0</v>
      </c>
      <c r="AG428" s="6">
        <v>0</v>
      </c>
      <c r="AH428" s="6">
        <v>0</v>
      </c>
    </row>
    <row r="429" spans="1:34" x14ac:dyDescent="0.3">
      <c r="A429" s="5" t="s">
        <v>6512</v>
      </c>
      <c r="B429" s="5">
        <v>101126207</v>
      </c>
      <c r="C429" s="5" t="s">
        <v>7757</v>
      </c>
      <c r="D429" s="6" t="s">
        <v>5615</v>
      </c>
      <c r="E429" s="10" t="s">
        <v>7853</v>
      </c>
      <c r="F429" s="9">
        <v>75665067</v>
      </c>
      <c r="G429" s="5" t="s">
        <v>7107</v>
      </c>
      <c r="H429" s="1" t="s">
        <v>896</v>
      </c>
      <c r="I429" s="1">
        <f t="shared" si="6"/>
        <v>36</v>
      </c>
      <c r="J429" s="1" t="s">
        <v>3723</v>
      </c>
      <c r="K429" s="1">
        <v>7100184807</v>
      </c>
      <c r="L429" s="3">
        <v>4054596615663</v>
      </c>
      <c r="M429" s="1">
        <v>1.08</v>
      </c>
      <c r="N429" s="1">
        <v>1.8</v>
      </c>
      <c r="O429" s="1">
        <v>10</v>
      </c>
      <c r="P429" s="1">
        <v>605</v>
      </c>
      <c r="R429" s="8" t="s">
        <v>7222</v>
      </c>
      <c r="S429" s="8" t="s">
        <v>22</v>
      </c>
      <c r="T429" s="8" t="s">
        <v>7176</v>
      </c>
      <c r="U429" s="7">
        <v>10314</v>
      </c>
      <c r="V429" s="7">
        <v>20893</v>
      </c>
      <c r="W429" s="7">
        <v>10</v>
      </c>
      <c r="X429" s="7">
        <v>70</v>
      </c>
      <c r="Y429" s="7">
        <v>1</v>
      </c>
      <c r="Z429" s="1">
        <v>83</v>
      </c>
      <c r="AA429" s="1">
        <v>83</v>
      </c>
      <c r="AB429" s="1" t="s">
        <v>7343</v>
      </c>
      <c r="AC429" s="1" t="s">
        <v>7360</v>
      </c>
      <c r="AD429" s="1" t="s">
        <v>3712</v>
      </c>
      <c r="AE429" s="6" t="s">
        <v>5615</v>
      </c>
      <c r="AF429" s="6">
        <v>0</v>
      </c>
      <c r="AG429" s="6">
        <v>0</v>
      </c>
      <c r="AH429" s="6">
        <v>1</v>
      </c>
    </row>
    <row r="430" spans="1:34" x14ac:dyDescent="0.3">
      <c r="A430" s="5" t="s">
        <v>6512</v>
      </c>
      <c r="B430" s="5">
        <v>101126207</v>
      </c>
      <c r="C430" s="5" t="s">
        <v>7757</v>
      </c>
      <c r="D430" s="6" t="s">
        <v>5622</v>
      </c>
      <c r="E430" s="10" t="s">
        <v>7853</v>
      </c>
      <c r="F430" s="9">
        <v>75665098</v>
      </c>
      <c r="G430" s="5" t="s">
        <v>7104</v>
      </c>
      <c r="H430" s="1" t="s">
        <v>3725</v>
      </c>
      <c r="I430" s="1">
        <f t="shared" si="6"/>
        <v>40</v>
      </c>
      <c r="J430" s="1" t="s">
        <v>3724</v>
      </c>
      <c r="K430" s="1">
        <v>7100184800</v>
      </c>
      <c r="L430" s="3">
        <v>4054596614307</v>
      </c>
      <c r="M430" s="1">
        <v>1.08</v>
      </c>
      <c r="N430" s="1">
        <v>1.8</v>
      </c>
      <c r="O430" s="1">
        <v>10</v>
      </c>
      <c r="P430" s="1">
        <v>605</v>
      </c>
      <c r="R430" s="8" t="s">
        <v>7222</v>
      </c>
      <c r="S430" s="8" t="s">
        <v>22</v>
      </c>
      <c r="T430" s="8" t="s">
        <v>7176</v>
      </c>
      <c r="U430" s="7">
        <v>10314</v>
      </c>
      <c r="V430" s="7">
        <v>20893</v>
      </c>
      <c r="W430" s="7">
        <v>10</v>
      </c>
      <c r="X430" s="7">
        <v>130</v>
      </c>
      <c r="Y430" s="7">
        <v>1</v>
      </c>
      <c r="Z430" s="1">
        <v>83</v>
      </c>
      <c r="AA430" s="1">
        <v>83</v>
      </c>
      <c r="AB430" s="1" t="s">
        <v>7343</v>
      </c>
      <c r="AC430" s="1" t="s">
        <v>7360</v>
      </c>
      <c r="AD430" s="1" t="s">
        <v>3712</v>
      </c>
      <c r="AE430" s="6" t="s">
        <v>5615</v>
      </c>
      <c r="AF430" s="6">
        <v>0</v>
      </c>
      <c r="AG430" s="6">
        <v>0</v>
      </c>
      <c r="AH430" s="6">
        <v>1</v>
      </c>
    </row>
    <row r="431" spans="1:34" x14ac:dyDescent="0.3">
      <c r="A431" s="5" t="s">
        <v>6255</v>
      </c>
      <c r="B431" s="5">
        <v>101125950</v>
      </c>
      <c r="C431" s="5" t="s">
        <v>7758</v>
      </c>
      <c r="D431" s="6" t="s">
        <v>6055</v>
      </c>
      <c r="E431" s="10" t="s">
        <v>7853</v>
      </c>
      <c r="F431" s="9">
        <v>75659318</v>
      </c>
      <c r="G431" s="5" t="s">
        <v>6670</v>
      </c>
      <c r="H431" s="1" t="s">
        <v>7866</v>
      </c>
      <c r="I431" s="1">
        <f t="shared" si="6"/>
        <v>40</v>
      </c>
      <c r="J431" s="1">
        <v>14060012</v>
      </c>
      <c r="K431" s="1">
        <v>7000050073</v>
      </c>
      <c r="L431" s="3">
        <v>50021200119908</v>
      </c>
      <c r="M431" s="1">
        <v>38.85</v>
      </c>
      <c r="N431" s="1">
        <v>66.7</v>
      </c>
      <c r="O431" s="1">
        <v>1</v>
      </c>
      <c r="P431" s="1">
        <v>605</v>
      </c>
      <c r="R431" s="8" t="s">
        <v>7223</v>
      </c>
      <c r="S431" s="8" t="s">
        <v>22</v>
      </c>
      <c r="T431" s="8" t="s">
        <v>7224</v>
      </c>
      <c r="U431" s="7">
        <v>10314</v>
      </c>
      <c r="V431" s="7">
        <v>20893</v>
      </c>
      <c r="W431" s="7">
        <v>10</v>
      </c>
      <c r="X431" s="7">
        <v>16</v>
      </c>
      <c r="Y431" s="7">
        <v>1</v>
      </c>
      <c r="Z431" s="1">
        <v>103</v>
      </c>
      <c r="AA431" s="1">
        <v>103</v>
      </c>
      <c r="AB431" s="1" t="s">
        <v>7337</v>
      </c>
      <c r="AC431" s="1" t="s">
        <v>7360</v>
      </c>
      <c r="AD431" s="1" t="s">
        <v>624</v>
      </c>
      <c r="AE431" s="6" t="s">
        <v>6053</v>
      </c>
      <c r="AF431" s="6">
        <v>0</v>
      </c>
      <c r="AG431" s="6">
        <v>0</v>
      </c>
      <c r="AH431" s="6">
        <v>1</v>
      </c>
    </row>
    <row r="432" spans="1:34" x14ac:dyDescent="0.3">
      <c r="A432" s="5" t="s">
        <v>6255</v>
      </c>
      <c r="B432" s="5">
        <v>101125950</v>
      </c>
      <c r="C432" s="5" t="s">
        <v>7758</v>
      </c>
      <c r="D432" s="6" t="s">
        <v>6143</v>
      </c>
      <c r="E432" s="10" t="s">
        <v>7853</v>
      </c>
      <c r="F432" s="9">
        <v>75659325</v>
      </c>
      <c r="G432" s="5" t="s">
        <v>6669</v>
      </c>
      <c r="H432" s="1" t="s">
        <v>7867</v>
      </c>
      <c r="I432" s="1">
        <f t="shared" si="6"/>
        <v>41</v>
      </c>
      <c r="J432" s="1">
        <v>14060019</v>
      </c>
      <c r="K432" s="1">
        <v>7000029144</v>
      </c>
      <c r="L432" s="4" t="s">
        <v>625</v>
      </c>
      <c r="M432" s="1">
        <v>58.26</v>
      </c>
      <c r="N432" s="1">
        <v>100</v>
      </c>
      <c r="O432" s="1">
        <v>1</v>
      </c>
      <c r="P432" s="1">
        <v>605</v>
      </c>
      <c r="R432" s="8" t="s">
        <v>7183</v>
      </c>
      <c r="S432" s="8" t="s">
        <v>22</v>
      </c>
      <c r="T432" s="8" t="s">
        <v>7225</v>
      </c>
      <c r="U432" s="7">
        <v>10314</v>
      </c>
      <c r="V432" s="7">
        <v>20893</v>
      </c>
      <c r="W432" s="7">
        <v>10</v>
      </c>
      <c r="X432" s="7">
        <v>21</v>
      </c>
      <c r="Y432" s="7">
        <v>1</v>
      </c>
      <c r="Z432" s="1">
        <v>155</v>
      </c>
      <c r="AA432" s="1">
        <v>155</v>
      </c>
      <c r="AB432" s="1" t="s">
        <v>7337</v>
      </c>
      <c r="AC432" s="1" t="s">
        <v>7360</v>
      </c>
      <c r="AD432" s="1" t="s">
        <v>624</v>
      </c>
      <c r="AE432" s="6" t="s">
        <v>6053</v>
      </c>
      <c r="AF432" s="6">
        <v>0</v>
      </c>
      <c r="AG432" s="6">
        <v>0</v>
      </c>
      <c r="AH432" s="6">
        <v>1</v>
      </c>
    </row>
    <row r="433" spans="1:34" x14ac:dyDescent="0.3">
      <c r="A433" s="5" t="s">
        <v>6255</v>
      </c>
      <c r="B433" s="5">
        <v>101125950</v>
      </c>
      <c r="C433" s="5" t="s">
        <v>7758</v>
      </c>
      <c r="D433" s="6" t="s">
        <v>6142</v>
      </c>
      <c r="E433" s="10" t="s">
        <v>7853</v>
      </c>
      <c r="F433" s="9">
        <v>75659332</v>
      </c>
      <c r="G433" s="5" t="s">
        <v>6668</v>
      </c>
      <c r="H433" s="1" t="s">
        <v>7868</v>
      </c>
      <c r="I433" s="1">
        <f t="shared" si="6"/>
        <v>41</v>
      </c>
      <c r="J433" s="1">
        <v>14060025</v>
      </c>
      <c r="K433" s="1">
        <v>7000029146</v>
      </c>
      <c r="L433" s="4" t="s">
        <v>626</v>
      </c>
      <c r="M433" s="1">
        <v>77.7</v>
      </c>
      <c r="N433" s="1">
        <v>133.4</v>
      </c>
      <c r="O433" s="1">
        <v>1</v>
      </c>
      <c r="P433" s="1">
        <v>605</v>
      </c>
      <c r="R433" s="8" t="s">
        <v>7166</v>
      </c>
      <c r="S433" s="8" t="s">
        <v>22</v>
      </c>
      <c r="T433" s="8" t="s">
        <v>7220</v>
      </c>
      <c r="U433" s="7">
        <v>10314</v>
      </c>
      <c r="V433" s="7">
        <v>20893</v>
      </c>
      <c r="W433" s="7">
        <v>10</v>
      </c>
      <c r="X433" s="7">
        <v>20</v>
      </c>
      <c r="Y433" s="7">
        <v>1</v>
      </c>
      <c r="Z433" s="1">
        <v>212</v>
      </c>
      <c r="AA433" s="1">
        <v>212</v>
      </c>
      <c r="AB433" s="1" t="s">
        <v>7337</v>
      </c>
      <c r="AC433" s="1" t="s">
        <v>7360</v>
      </c>
      <c r="AD433" s="1" t="s">
        <v>624</v>
      </c>
      <c r="AE433" s="6" t="s">
        <v>6053</v>
      </c>
      <c r="AF433" s="6">
        <v>0</v>
      </c>
      <c r="AG433" s="6">
        <v>0</v>
      </c>
      <c r="AH433" s="6">
        <v>1</v>
      </c>
    </row>
    <row r="434" spans="1:34" x14ac:dyDescent="0.3">
      <c r="A434" s="5" t="s">
        <v>6255</v>
      </c>
      <c r="B434" s="5">
        <v>101125950</v>
      </c>
      <c r="C434" s="5" t="s">
        <v>7758</v>
      </c>
      <c r="D434" s="6" t="s">
        <v>6054</v>
      </c>
      <c r="E434" s="10" t="s">
        <v>7853</v>
      </c>
      <c r="F434" s="9">
        <v>75659349</v>
      </c>
      <c r="G434" s="5" t="s">
        <v>6667</v>
      </c>
      <c r="H434" s="1" t="s">
        <v>7869</v>
      </c>
      <c r="I434" s="1">
        <f t="shared" si="6"/>
        <v>41</v>
      </c>
      <c r="J434" s="1">
        <v>14060038</v>
      </c>
      <c r="K434" s="1">
        <v>7000050077</v>
      </c>
      <c r="L434" s="4" t="s">
        <v>627</v>
      </c>
      <c r="M434" s="1">
        <v>116.55</v>
      </c>
      <c r="N434" s="1">
        <v>200.1</v>
      </c>
      <c r="O434" s="1">
        <v>1</v>
      </c>
      <c r="P434" s="1">
        <v>605</v>
      </c>
      <c r="R434" s="8" t="s">
        <v>7186</v>
      </c>
      <c r="S434" s="8" t="s">
        <v>22</v>
      </c>
      <c r="T434" s="8" t="s">
        <v>7176</v>
      </c>
      <c r="U434" s="7">
        <v>10314</v>
      </c>
      <c r="V434" s="7">
        <v>20893</v>
      </c>
      <c r="W434" s="7">
        <v>10</v>
      </c>
      <c r="X434" s="7">
        <v>4</v>
      </c>
      <c r="Y434" s="7">
        <v>1</v>
      </c>
      <c r="Z434" s="1">
        <v>136</v>
      </c>
      <c r="AA434" s="1">
        <v>136</v>
      </c>
      <c r="AB434" s="1" t="s">
        <v>7337</v>
      </c>
      <c r="AC434" s="1" t="s">
        <v>7360</v>
      </c>
      <c r="AD434" s="1" t="s">
        <v>624</v>
      </c>
      <c r="AE434" s="6" t="s">
        <v>6053</v>
      </c>
      <c r="AF434" s="6">
        <v>0</v>
      </c>
      <c r="AG434" s="6">
        <v>0</v>
      </c>
      <c r="AH434" s="6">
        <v>1</v>
      </c>
    </row>
    <row r="435" spans="1:34" x14ac:dyDescent="0.3">
      <c r="A435" s="5" t="s">
        <v>6255</v>
      </c>
      <c r="B435" s="5">
        <v>101125950</v>
      </c>
      <c r="C435" s="5" t="s">
        <v>7758</v>
      </c>
      <c r="D435" s="6" t="s">
        <v>6111</v>
      </c>
      <c r="E435" s="10" t="s">
        <v>7853</v>
      </c>
      <c r="F435" s="9">
        <v>75659356</v>
      </c>
      <c r="G435" s="5" t="s">
        <v>6666</v>
      </c>
      <c r="H435" s="1" t="s">
        <v>7870</v>
      </c>
      <c r="I435" s="1">
        <f t="shared" si="6"/>
        <v>41</v>
      </c>
      <c r="J435" s="1">
        <v>14060050</v>
      </c>
      <c r="K435" s="1">
        <v>7000035835</v>
      </c>
      <c r="L435" s="4" t="s">
        <v>628</v>
      </c>
      <c r="M435" s="1">
        <v>155.37</v>
      </c>
      <c r="N435" s="1">
        <v>266.75</v>
      </c>
      <c r="O435" s="1">
        <v>1</v>
      </c>
      <c r="P435" s="1">
        <v>605</v>
      </c>
      <c r="R435" s="8" t="s">
        <v>7186</v>
      </c>
      <c r="S435" s="8" t="s">
        <v>22</v>
      </c>
      <c r="T435" s="8" t="s">
        <v>7226</v>
      </c>
      <c r="U435" s="7">
        <v>10314</v>
      </c>
      <c r="V435" s="7">
        <v>20893</v>
      </c>
      <c r="W435" s="7">
        <v>10</v>
      </c>
      <c r="X435" s="7">
        <v>2</v>
      </c>
      <c r="Y435" s="7">
        <v>1</v>
      </c>
      <c r="Z435" s="1">
        <v>403</v>
      </c>
      <c r="AA435" s="1">
        <v>403</v>
      </c>
      <c r="AB435" s="1" t="s">
        <v>7337</v>
      </c>
      <c r="AC435" s="1" t="s">
        <v>7360</v>
      </c>
      <c r="AD435" s="1" t="s">
        <v>624</v>
      </c>
      <c r="AE435" s="6" t="s">
        <v>6053</v>
      </c>
      <c r="AF435" s="6">
        <v>0</v>
      </c>
      <c r="AG435" s="6">
        <v>0</v>
      </c>
      <c r="AH435" s="6">
        <v>1</v>
      </c>
    </row>
    <row r="436" spans="1:34" x14ac:dyDescent="0.3">
      <c r="A436" s="5" t="s">
        <v>6256</v>
      </c>
      <c r="B436" s="5">
        <v>101125951</v>
      </c>
      <c r="C436" s="5" t="s">
        <v>7759</v>
      </c>
      <c r="D436" s="6" t="s">
        <v>6017</v>
      </c>
      <c r="E436" s="10" t="s">
        <v>7853</v>
      </c>
      <c r="F436" s="9">
        <v>75659417</v>
      </c>
      <c r="G436" s="5" t="s">
        <v>6671</v>
      </c>
      <c r="H436" s="1" t="s">
        <v>2146</v>
      </c>
      <c r="I436" s="1">
        <f t="shared" si="6"/>
        <v>43</v>
      </c>
      <c r="J436" s="1">
        <v>16872</v>
      </c>
      <c r="K436" s="1">
        <v>7000071716</v>
      </c>
      <c r="L436" s="3">
        <v>4001895887406</v>
      </c>
      <c r="M436" s="1">
        <v>12</v>
      </c>
      <c r="N436" s="1">
        <v>20</v>
      </c>
      <c r="O436" s="1">
        <v>1</v>
      </c>
      <c r="P436" s="1">
        <v>606</v>
      </c>
      <c r="R436" s="8" t="s">
        <v>7186</v>
      </c>
      <c r="S436" s="8" t="s">
        <v>7227</v>
      </c>
      <c r="T436" s="8" t="s">
        <v>7228</v>
      </c>
      <c r="U436" s="7">
        <v>10314</v>
      </c>
      <c r="V436" s="7">
        <v>20893</v>
      </c>
      <c r="W436" s="7">
        <v>10</v>
      </c>
      <c r="X436" s="7">
        <v>82</v>
      </c>
      <c r="Y436" s="7">
        <v>1</v>
      </c>
      <c r="Z436" s="1">
        <v>998</v>
      </c>
      <c r="AA436" s="1">
        <v>998</v>
      </c>
      <c r="AB436" s="1" t="s">
        <v>7339</v>
      </c>
      <c r="AC436" s="1" t="s">
        <v>7366</v>
      </c>
      <c r="AD436" s="1" t="s">
        <v>2145</v>
      </c>
      <c r="AE436" s="6" t="s">
        <v>6016</v>
      </c>
      <c r="AF436" s="6">
        <v>50</v>
      </c>
      <c r="AG436" s="6">
        <v>0</v>
      </c>
      <c r="AH436" s="6">
        <v>1</v>
      </c>
    </row>
    <row r="437" spans="1:34" x14ac:dyDescent="0.3">
      <c r="A437" s="5" t="s">
        <v>6513</v>
      </c>
      <c r="B437" s="5">
        <v>101126208</v>
      </c>
      <c r="C437" s="5" t="s">
        <v>7760</v>
      </c>
      <c r="D437" s="6" t="s">
        <v>5545</v>
      </c>
      <c r="E437" s="10" t="s">
        <v>7853</v>
      </c>
      <c r="F437" s="9">
        <v>75665142</v>
      </c>
      <c r="G437" s="5" t="s">
        <v>7110</v>
      </c>
      <c r="H437" s="1" t="s">
        <v>4009</v>
      </c>
      <c r="I437" s="1">
        <f t="shared" si="6"/>
        <v>42</v>
      </c>
      <c r="J437" s="1">
        <v>5580</v>
      </c>
      <c r="K437" s="1">
        <v>7100269256</v>
      </c>
      <c r="L437" s="4" t="s">
        <v>5122</v>
      </c>
      <c r="M437" s="1">
        <v>19.23</v>
      </c>
      <c r="N437" s="1">
        <v>32.049999999999997</v>
      </c>
      <c r="O437" s="1">
        <v>1</v>
      </c>
      <c r="P437" s="1">
        <v>606</v>
      </c>
      <c r="R437" s="8" t="s">
        <v>7183</v>
      </c>
      <c r="S437" s="8" t="s">
        <v>7188</v>
      </c>
      <c r="T437" s="8" t="s">
        <v>7189</v>
      </c>
      <c r="U437" s="7">
        <v>10314</v>
      </c>
      <c r="V437" s="7">
        <v>20893</v>
      </c>
      <c r="W437" s="7">
        <v>10</v>
      </c>
      <c r="X437" s="7">
        <v>84</v>
      </c>
      <c r="Y437" s="7">
        <v>1</v>
      </c>
      <c r="Z437" s="1">
        <v>236</v>
      </c>
      <c r="AA437" s="1">
        <v>336</v>
      </c>
      <c r="AB437" s="1" t="s">
        <v>7419</v>
      </c>
      <c r="AC437" s="1" t="s">
        <v>7420</v>
      </c>
      <c r="AD437" s="1" t="s">
        <v>2799</v>
      </c>
      <c r="AE437" s="6" t="s">
        <v>5545</v>
      </c>
      <c r="AF437" s="6">
        <v>0</v>
      </c>
      <c r="AG437" s="6">
        <v>24</v>
      </c>
      <c r="AH437" s="6">
        <v>1</v>
      </c>
    </row>
    <row r="438" spans="1:34" x14ac:dyDescent="0.3">
      <c r="A438" s="5" t="s">
        <v>6514</v>
      </c>
      <c r="B438" s="5">
        <v>101126209</v>
      </c>
      <c r="C438" s="5" t="s">
        <v>7761</v>
      </c>
      <c r="D438" s="6" t="s">
        <v>5734</v>
      </c>
      <c r="E438" s="10" t="s">
        <v>7853</v>
      </c>
      <c r="F438" s="9">
        <v>75665159</v>
      </c>
      <c r="G438" s="5" t="s">
        <v>7111</v>
      </c>
      <c r="H438" s="1" t="s">
        <v>2146</v>
      </c>
      <c r="I438" s="1">
        <f t="shared" si="6"/>
        <v>43</v>
      </c>
      <c r="J438" s="1">
        <v>16873</v>
      </c>
      <c r="K438" s="1">
        <v>7100132671</v>
      </c>
      <c r="L438" s="3">
        <v>4054596300101</v>
      </c>
      <c r="M438" s="1">
        <v>66.239999999999995</v>
      </c>
      <c r="N438" s="1">
        <v>110.4</v>
      </c>
      <c r="O438" s="1">
        <v>1</v>
      </c>
      <c r="P438" s="1">
        <v>606</v>
      </c>
      <c r="R438" s="8" t="s">
        <v>7183</v>
      </c>
      <c r="S438" s="8" t="s">
        <v>7188</v>
      </c>
      <c r="T438" s="8" t="s">
        <v>7189</v>
      </c>
      <c r="U438" s="7">
        <v>10314</v>
      </c>
      <c r="V438" s="7">
        <v>20893</v>
      </c>
      <c r="W438" s="7">
        <v>10</v>
      </c>
      <c r="X438" s="7">
        <v>11</v>
      </c>
      <c r="Y438" s="7">
        <v>1</v>
      </c>
      <c r="Z438" s="1">
        <v>1023</v>
      </c>
      <c r="AA438" s="1">
        <v>1023</v>
      </c>
      <c r="AB438" s="1" t="s">
        <v>7411</v>
      </c>
      <c r="AC438" s="1" t="s">
        <v>7361</v>
      </c>
      <c r="AD438" s="1" t="s">
        <v>2147</v>
      </c>
      <c r="AE438" s="6" t="s">
        <v>5733</v>
      </c>
      <c r="AF438" s="6">
        <v>0</v>
      </c>
      <c r="AG438" s="6">
        <v>0</v>
      </c>
      <c r="AH438" s="6">
        <v>1</v>
      </c>
    </row>
    <row r="439" spans="1:34" x14ac:dyDescent="0.3">
      <c r="A439" s="5" t="s">
        <v>6257</v>
      </c>
      <c r="B439" s="5">
        <v>101125952</v>
      </c>
      <c r="C439" s="5" t="s">
        <v>7762</v>
      </c>
      <c r="D439" s="6" t="s">
        <v>5924</v>
      </c>
      <c r="E439" s="10" t="s">
        <v>7853</v>
      </c>
      <c r="F439" s="9">
        <v>75659424</v>
      </c>
      <c r="G439" s="5" t="s">
        <v>6672</v>
      </c>
      <c r="H439" s="1" t="s">
        <v>5198</v>
      </c>
      <c r="I439" s="1">
        <f t="shared" si="6"/>
        <v>7</v>
      </c>
      <c r="J439" s="1">
        <v>5998</v>
      </c>
      <c r="K439" s="1">
        <v>7000110510</v>
      </c>
      <c r="L439" s="3">
        <v>4001895635670</v>
      </c>
      <c r="M439" s="1">
        <v>32.92</v>
      </c>
      <c r="N439" s="1">
        <v>53.23</v>
      </c>
      <c r="O439" s="1">
        <v>1</v>
      </c>
      <c r="P439" s="1">
        <v>606</v>
      </c>
      <c r="R439" s="8" t="s">
        <v>7186</v>
      </c>
      <c r="S439" s="8" t="s">
        <v>273</v>
      </c>
      <c r="T439" s="8" t="s">
        <v>7229</v>
      </c>
      <c r="U439" s="7">
        <v>10314</v>
      </c>
      <c r="V439" s="7">
        <v>20893</v>
      </c>
      <c r="W439" s="7">
        <v>10</v>
      </c>
      <c r="X439" s="7">
        <v>6</v>
      </c>
      <c r="Y439" s="7">
        <v>1</v>
      </c>
      <c r="Z439" s="1">
        <v>134</v>
      </c>
      <c r="AA439" s="1">
        <v>134</v>
      </c>
      <c r="AB439" s="1" t="s">
        <v>7339</v>
      </c>
      <c r="AC439" s="1" t="s">
        <v>7338</v>
      </c>
      <c r="AD439" s="1" t="s">
        <v>5197</v>
      </c>
      <c r="AE439" s="6" t="s">
        <v>5923</v>
      </c>
      <c r="AF439" s="6">
        <v>0</v>
      </c>
      <c r="AG439" s="6">
        <v>0</v>
      </c>
      <c r="AH439" s="6">
        <v>1</v>
      </c>
    </row>
    <row r="440" spans="1:34" x14ac:dyDescent="0.3">
      <c r="A440" s="5" t="s">
        <v>6258</v>
      </c>
      <c r="B440" s="5">
        <v>101125953</v>
      </c>
      <c r="C440" s="5" t="s">
        <v>7763</v>
      </c>
      <c r="D440" s="6" t="s">
        <v>5735</v>
      </c>
      <c r="E440" s="10" t="s">
        <v>7853</v>
      </c>
      <c r="F440" s="9">
        <v>75659615</v>
      </c>
      <c r="G440" s="5" t="s">
        <v>6674</v>
      </c>
      <c r="H440" s="1" t="s">
        <v>7871</v>
      </c>
      <c r="I440" s="1">
        <f t="shared" si="6"/>
        <v>38</v>
      </c>
      <c r="J440" s="1">
        <v>13408</v>
      </c>
      <c r="K440" s="1">
        <v>7100123358</v>
      </c>
      <c r="L440" s="3">
        <v>4054596308534</v>
      </c>
      <c r="M440" s="1">
        <v>19.649999999999999</v>
      </c>
      <c r="N440" s="1">
        <v>32.75</v>
      </c>
      <c r="O440" s="1">
        <v>4</v>
      </c>
      <c r="P440" s="1">
        <v>605</v>
      </c>
      <c r="R440" s="8" t="s">
        <v>7174</v>
      </c>
      <c r="S440" s="8" t="s">
        <v>22</v>
      </c>
      <c r="T440" s="8" t="s">
        <v>7176</v>
      </c>
      <c r="U440" s="7">
        <v>10314</v>
      </c>
      <c r="V440" s="7">
        <v>20893</v>
      </c>
      <c r="W440" s="7">
        <v>10</v>
      </c>
      <c r="X440" s="7">
        <v>4</v>
      </c>
      <c r="Y440" s="7">
        <v>1</v>
      </c>
      <c r="Z440" s="1">
        <v>318</v>
      </c>
      <c r="AA440" s="1">
        <v>318</v>
      </c>
      <c r="AB440" s="1" t="s">
        <v>7337</v>
      </c>
      <c r="AC440" s="1" t="s">
        <v>7360</v>
      </c>
      <c r="AD440" s="1" t="s">
        <v>332</v>
      </c>
      <c r="AE440" s="6" t="s">
        <v>5586</v>
      </c>
      <c r="AF440" s="6">
        <v>0</v>
      </c>
      <c r="AG440" s="6">
        <v>0</v>
      </c>
      <c r="AH440" s="6">
        <v>0</v>
      </c>
    </row>
    <row r="441" spans="1:34" x14ac:dyDescent="0.3">
      <c r="A441" s="5" t="s">
        <v>6258</v>
      </c>
      <c r="B441" s="5">
        <v>101125953</v>
      </c>
      <c r="C441" s="5" t="s">
        <v>7763</v>
      </c>
      <c r="D441" s="6" t="s">
        <v>6013</v>
      </c>
      <c r="E441" s="10" t="s">
        <v>7853</v>
      </c>
      <c r="F441" s="9">
        <v>75659561</v>
      </c>
      <c r="G441" s="5" t="s">
        <v>6675</v>
      </c>
      <c r="H441" s="1" t="s">
        <v>7872</v>
      </c>
      <c r="I441" s="1">
        <f t="shared" si="6"/>
        <v>39</v>
      </c>
      <c r="J441" s="1">
        <v>14006019</v>
      </c>
      <c r="K441" s="1">
        <v>7000072511</v>
      </c>
      <c r="L441" s="3">
        <v>4001895830884</v>
      </c>
      <c r="M441" s="1">
        <v>95.4</v>
      </c>
      <c r="N441" s="1">
        <v>159</v>
      </c>
      <c r="O441" s="1">
        <v>4</v>
      </c>
      <c r="P441" s="1">
        <v>605</v>
      </c>
      <c r="R441" s="8" t="s">
        <v>7174</v>
      </c>
      <c r="S441" s="8" t="s">
        <v>22</v>
      </c>
      <c r="T441" s="8" t="s">
        <v>7230</v>
      </c>
      <c r="U441" s="7">
        <v>10314</v>
      </c>
      <c r="V441" s="7">
        <v>20893</v>
      </c>
      <c r="W441" s="7">
        <v>10</v>
      </c>
      <c r="X441" s="7">
        <v>0</v>
      </c>
      <c r="Y441" s="7">
        <v>1</v>
      </c>
      <c r="Z441" s="1">
        <v>828</v>
      </c>
      <c r="AA441" s="1">
        <v>828</v>
      </c>
      <c r="AB441" s="1" t="s">
        <v>7337</v>
      </c>
      <c r="AC441" s="1" t="s">
        <v>7360</v>
      </c>
      <c r="AD441" s="1" t="s">
        <v>399</v>
      </c>
      <c r="AE441" s="6" t="s">
        <v>5586</v>
      </c>
      <c r="AF441" s="6">
        <v>0</v>
      </c>
      <c r="AG441" s="6">
        <v>0</v>
      </c>
      <c r="AH441" s="6">
        <v>0</v>
      </c>
    </row>
    <row r="442" spans="1:34" x14ac:dyDescent="0.3">
      <c r="A442" s="5" t="s">
        <v>6258</v>
      </c>
      <c r="B442" s="5">
        <v>101125953</v>
      </c>
      <c r="C442" s="5" t="s">
        <v>7763</v>
      </c>
      <c r="D442" s="6" t="s">
        <v>6128</v>
      </c>
      <c r="E442" s="10" t="s">
        <v>7853</v>
      </c>
      <c r="F442" s="9">
        <v>75659639</v>
      </c>
      <c r="G442" s="5" t="s">
        <v>6673</v>
      </c>
      <c r="H442" s="1" t="s">
        <v>7873</v>
      </c>
      <c r="I442" s="1">
        <f t="shared" si="6"/>
        <v>40</v>
      </c>
      <c r="J442" s="1">
        <v>14008019</v>
      </c>
      <c r="K442" s="1">
        <v>7000033143</v>
      </c>
      <c r="L442" s="3">
        <v>4001895838361</v>
      </c>
      <c r="M442" s="1">
        <v>52.71</v>
      </c>
      <c r="N442" s="1">
        <v>87.85</v>
      </c>
      <c r="O442" s="1">
        <v>1</v>
      </c>
      <c r="P442" s="1">
        <v>605</v>
      </c>
      <c r="R442" s="8" t="s">
        <v>7174</v>
      </c>
      <c r="S442" s="8" t="s">
        <v>22</v>
      </c>
      <c r="T442" s="8" t="s">
        <v>7230</v>
      </c>
      <c r="U442" s="7">
        <v>10314</v>
      </c>
      <c r="V442" s="7">
        <v>20893</v>
      </c>
      <c r="W442" s="7">
        <v>10</v>
      </c>
      <c r="X442" s="7">
        <v>16</v>
      </c>
      <c r="Y442" s="7">
        <v>1</v>
      </c>
      <c r="Z442" s="1">
        <v>598</v>
      </c>
      <c r="AA442" s="1">
        <v>598</v>
      </c>
      <c r="AB442" s="1" t="s">
        <v>7337</v>
      </c>
      <c r="AC442" s="1" t="s">
        <v>7360</v>
      </c>
      <c r="AD442" s="1" t="s">
        <v>408</v>
      </c>
      <c r="AE442" s="6" t="s">
        <v>5586</v>
      </c>
      <c r="AF442" s="6">
        <v>0</v>
      </c>
      <c r="AG442" s="6">
        <v>0</v>
      </c>
      <c r="AH442" s="6">
        <v>1</v>
      </c>
    </row>
    <row r="443" spans="1:34" x14ac:dyDescent="0.3">
      <c r="A443" s="5" t="s">
        <v>6258</v>
      </c>
      <c r="B443" s="5">
        <v>101125953</v>
      </c>
      <c r="C443" s="5" t="s">
        <v>7763</v>
      </c>
      <c r="D443" s="6" t="s">
        <v>5588</v>
      </c>
      <c r="E443" s="10" t="s">
        <v>7853</v>
      </c>
      <c r="F443" s="9">
        <v>75659516</v>
      </c>
      <c r="G443" s="5" t="s">
        <v>6677</v>
      </c>
      <c r="H443" s="1" t="s">
        <v>7874</v>
      </c>
      <c r="I443" s="1">
        <f t="shared" si="6"/>
        <v>38</v>
      </c>
      <c r="J443" s="1">
        <v>14013019</v>
      </c>
      <c r="K443" s="1">
        <v>7100211833</v>
      </c>
      <c r="L443" s="3">
        <v>4001895844911</v>
      </c>
      <c r="M443" s="1">
        <v>88.59</v>
      </c>
      <c r="N443" s="1">
        <v>147.65</v>
      </c>
      <c r="O443" s="1">
        <v>1</v>
      </c>
      <c r="P443" s="1">
        <v>605</v>
      </c>
      <c r="R443" s="8" t="s">
        <v>7174</v>
      </c>
      <c r="S443" s="8" t="s">
        <v>22</v>
      </c>
      <c r="T443" s="8" t="s">
        <v>7176</v>
      </c>
      <c r="U443" s="7">
        <v>10314</v>
      </c>
      <c r="V443" s="7">
        <v>20893</v>
      </c>
      <c r="W443" s="7">
        <v>10</v>
      </c>
      <c r="X443" s="7">
        <v>43</v>
      </c>
      <c r="Y443" s="7">
        <v>1</v>
      </c>
      <c r="Z443" s="1">
        <v>510</v>
      </c>
      <c r="AA443" s="1">
        <v>510</v>
      </c>
      <c r="AB443" s="1" t="s">
        <v>7339</v>
      </c>
      <c r="AC443" s="1" t="s">
        <v>7360</v>
      </c>
      <c r="AD443" s="1" t="s">
        <v>423</v>
      </c>
      <c r="AE443" s="6" t="s">
        <v>5586</v>
      </c>
      <c r="AF443" s="6">
        <v>0</v>
      </c>
      <c r="AG443" s="6">
        <v>0</v>
      </c>
      <c r="AH443" s="6">
        <v>1</v>
      </c>
    </row>
    <row r="444" spans="1:34" x14ac:dyDescent="0.3">
      <c r="A444" s="5" t="s">
        <v>6258</v>
      </c>
      <c r="B444" s="5">
        <v>101125953</v>
      </c>
      <c r="C444" s="5" t="s">
        <v>7763</v>
      </c>
      <c r="D444" s="6" t="s">
        <v>5587</v>
      </c>
      <c r="E444" s="10" t="s">
        <v>7853</v>
      </c>
      <c r="F444" s="9">
        <v>75659486</v>
      </c>
      <c r="G444" s="5" t="s">
        <v>6678</v>
      </c>
      <c r="H444" s="1" t="s">
        <v>7872</v>
      </c>
      <c r="I444" s="1">
        <f t="shared" si="6"/>
        <v>39</v>
      </c>
      <c r="J444" s="1">
        <v>14014019</v>
      </c>
      <c r="K444" s="1">
        <v>7100211839</v>
      </c>
      <c r="L444" s="4" t="s">
        <v>430</v>
      </c>
      <c r="M444" s="1">
        <v>94.8</v>
      </c>
      <c r="N444" s="1">
        <v>158</v>
      </c>
      <c r="O444" s="1">
        <v>1</v>
      </c>
      <c r="P444" s="1">
        <v>605</v>
      </c>
      <c r="R444" s="8" t="s">
        <v>7174</v>
      </c>
      <c r="S444" s="8" t="s">
        <v>22</v>
      </c>
      <c r="T444" s="8" t="s">
        <v>7176</v>
      </c>
      <c r="U444" s="7">
        <v>10314</v>
      </c>
      <c r="V444" s="7">
        <v>20893</v>
      </c>
      <c r="W444" s="7">
        <v>10</v>
      </c>
      <c r="X444" s="7">
        <v>8</v>
      </c>
      <c r="Y444" s="7">
        <v>1</v>
      </c>
      <c r="Z444" s="1">
        <v>560</v>
      </c>
      <c r="AA444" s="1">
        <v>560</v>
      </c>
      <c r="AB444" s="1" t="s">
        <v>7339</v>
      </c>
      <c r="AC444" s="1" t="s">
        <v>7367</v>
      </c>
      <c r="AD444" s="1" t="s">
        <v>428</v>
      </c>
      <c r="AE444" s="6" t="s">
        <v>5586</v>
      </c>
      <c r="AF444" s="6">
        <v>0</v>
      </c>
      <c r="AG444" s="6">
        <v>4</v>
      </c>
      <c r="AH444" s="6">
        <v>1</v>
      </c>
    </row>
    <row r="445" spans="1:34" x14ac:dyDescent="0.3">
      <c r="A445" s="5" t="s">
        <v>6258</v>
      </c>
      <c r="B445" s="5">
        <v>101125953</v>
      </c>
      <c r="C445" s="5" t="s">
        <v>7763</v>
      </c>
      <c r="D445" s="6" t="s">
        <v>6015</v>
      </c>
      <c r="E445" s="10" t="s">
        <v>7853</v>
      </c>
      <c r="F445" s="9">
        <v>75659455</v>
      </c>
      <c r="G445" s="5" t="s">
        <v>6679</v>
      </c>
      <c r="H445" s="1" t="s">
        <v>7875</v>
      </c>
      <c r="I445" s="1">
        <f t="shared" si="6"/>
        <v>38</v>
      </c>
      <c r="J445" s="1">
        <v>14015019</v>
      </c>
      <c r="K445" s="1">
        <v>7000072204</v>
      </c>
      <c r="L445" s="3">
        <v>4046719676118</v>
      </c>
      <c r="M445" s="1">
        <v>44.91</v>
      </c>
      <c r="N445" s="1">
        <v>74.849999999999994</v>
      </c>
      <c r="O445" s="1">
        <v>1</v>
      </c>
      <c r="P445" s="1">
        <v>605</v>
      </c>
      <c r="R445" s="8" t="s">
        <v>7174</v>
      </c>
      <c r="S445" s="8" t="s">
        <v>22</v>
      </c>
      <c r="T445" s="8" t="s">
        <v>7230</v>
      </c>
      <c r="U445" s="7">
        <v>10314</v>
      </c>
      <c r="V445" s="7">
        <v>20893</v>
      </c>
      <c r="W445" s="7">
        <v>10</v>
      </c>
      <c r="X445" s="7">
        <v>6</v>
      </c>
      <c r="Y445" s="7">
        <v>1</v>
      </c>
      <c r="Z445" s="1">
        <v>458</v>
      </c>
      <c r="AA445" s="1">
        <v>458</v>
      </c>
      <c r="AB445" s="1" t="s">
        <v>7339</v>
      </c>
      <c r="AC445" s="1" t="s">
        <v>7360</v>
      </c>
      <c r="AD445" s="1" t="s">
        <v>433</v>
      </c>
      <c r="AE445" s="6" t="s">
        <v>5586</v>
      </c>
      <c r="AF445" s="6">
        <v>0</v>
      </c>
      <c r="AG445" s="6">
        <v>0</v>
      </c>
      <c r="AH445" s="6">
        <v>1</v>
      </c>
    </row>
    <row r="446" spans="1:34" x14ac:dyDescent="0.3">
      <c r="A446" s="5" t="s">
        <v>6258</v>
      </c>
      <c r="B446" s="5">
        <v>101125953</v>
      </c>
      <c r="C446" s="5" t="s">
        <v>7763</v>
      </c>
      <c r="D446" s="6" t="s">
        <v>6014</v>
      </c>
      <c r="E446" s="10" t="s">
        <v>7853</v>
      </c>
      <c r="F446" s="9">
        <v>75659530</v>
      </c>
      <c r="G446" s="5" t="s">
        <v>6676</v>
      </c>
      <c r="H446" s="1" t="s">
        <v>7876</v>
      </c>
      <c r="I446" s="1">
        <f t="shared" si="6"/>
        <v>38</v>
      </c>
      <c r="J446" s="1">
        <v>14018019</v>
      </c>
      <c r="K446" s="1">
        <v>7000072217</v>
      </c>
      <c r="L446" s="3">
        <v>4046719676392</v>
      </c>
      <c r="M446" s="1">
        <v>59.22</v>
      </c>
      <c r="N446" s="1">
        <v>98.7</v>
      </c>
      <c r="O446" s="1">
        <v>1</v>
      </c>
      <c r="P446" s="1">
        <v>605</v>
      </c>
      <c r="R446" s="8" t="s">
        <v>7174</v>
      </c>
      <c r="S446" s="8" t="s">
        <v>22</v>
      </c>
      <c r="T446" s="8" t="s">
        <v>7176</v>
      </c>
      <c r="U446" s="7">
        <v>10314</v>
      </c>
      <c r="V446" s="7">
        <v>20893</v>
      </c>
      <c r="W446" s="7">
        <v>10</v>
      </c>
      <c r="X446" s="7">
        <v>66</v>
      </c>
      <c r="Y446" s="7">
        <v>1</v>
      </c>
      <c r="Z446" s="1">
        <v>941</v>
      </c>
      <c r="AA446" s="1">
        <v>941</v>
      </c>
      <c r="AB446" s="1" t="s">
        <v>7339</v>
      </c>
      <c r="AC446" s="1" t="s">
        <v>7360</v>
      </c>
      <c r="AD446" s="1" t="s">
        <v>444</v>
      </c>
      <c r="AE446" s="6" t="s">
        <v>5586</v>
      </c>
      <c r="AF446" s="6">
        <v>0</v>
      </c>
      <c r="AG446" s="6">
        <v>0</v>
      </c>
      <c r="AH446" s="6">
        <v>1</v>
      </c>
    </row>
    <row r="447" spans="1:34" x14ac:dyDescent="0.3">
      <c r="A447" s="5" t="s">
        <v>6259</v>
      </c>
      <c r="B447" s="5">
        <v>101125954</v>
      </c>
      <c r="C447" s="5" t="s">
        <v>7764</v>
      </c>
      <c r="D447" s="6" t="s">
        <v>6057</v>
      </c>
      <c r="E447" s="10" t="s">
        <v>7853</v>
      </c>
      <c r="F447" s="9">
        <v>75659660</v>
      </c>
      <c r="G447" s="5" t="s">
        <v>6680</v>
      </c>
      <c r="H447" s="1" t="s">
        <v>713</v>
      </c>
      <c r="I447" s="1">
        <f t="shared" si="6"/>
        <v>39</v>
      </c>
      <c r="J447" s="1">
        <v>14090050</v>
      </c>
      <c r="K447" s="1">
        <v>7000049275</v>
      </c>
      <c r="L447" s="4" t="s">
        <v>712</v>
      </c>
      <c r="M447" s="1">
        <v>40.11</v>
      </c>
      <c r="N447" s="1">
        <v>66.849999999999994</v>
      </c>
      <c r="O447" s="1">
        <v>6</v>
      </c>
      <c r="P447" s="1">
        <v>605</v>
      </c>
      <c r="R447" s="8" t="s">
        <v>7231</v>
      </c>
      <c r="S447" s="8" t="s">
        <v>22</v>
      </c>
      <c r="T447" s="8" t="s">
        <v>7232</v>
      </c>
      <c r="U447" s="7">
        <v>10314</v>
      </c>
      <c r="V447" s="7">
        <v>20893</v>
      </c>
      <c r="W447" s="7">
        <v>10</v>
      </c>
      <c r="X447" s="7">
        <v>18</v>
      </c>
      <c r="Y447" s="7">
        <v>1</v>
      </c>
      <c r="Z447" s="1">
        <v>437</v>
      </c>
      <c r="AA447" s="1">
        <v>437</v>
      </c>
      <c r="AB447" s="1" t="s">
        <v>7337</v>
      </c>
      <c r="AC447" s="1" t="s">
        <v>7368</v>
      </c>
      <c r="AD447" s="1" t="s">
        <v>707</v>
      </c>
      <c r="AE447" s="6" t="s">
        <v>6056</v>
      </c>
      <c r="AF447" s="6">
        <v>0</v>
      </c>
      <c r="AG447" s="6">
        <v>0</v>
      </c>
      <c r="AH447" s="6">
        <v>1</v>
      </c>
    </row>
    <row r="448" spans="1:34" x14ac:dyDescent="0.3">
      <c r="A448" s="5" t="s">
        <v>6260</v>
      </c>
      <c r="B448" s="5">
        <v>101125955</v>
      </c>
      <c r="C448" s="5" t="s">
        <v>7765</v>
      </c>
      <c r="D448" s="6" t="s">
        <v>6085</v>
      </c>
      <c r="E448" s="10" t="s">
        <v>7853</v>
      </c>
      <c r="F448" s="9">
        <v>75659707</v>
      </c>
      <c r="G448" s="5" t="s">
        <v>6681</v>
      </c>
      <c r="H448" s="1" t="s">
        <v>946</v>
      </c>
      <c r="I448" s="1">
        <f t="shared" si="6"/>
        <v>38</v>
      </c>
      <c r="J448" s="1">
        <v>5122019</v>
      </c>
      <c r="K448" s="1">
        <v>7000042390</v>
      </c>
      <c r="L448" s="3">
        <v>5900422002451</v>
      </c>
      <c r="M448" s="1">
        <v>35.25</v>
      </c>
      <c r="N448" s="1">
        <v>59.3</v>
      </c>
      <c r="O448" s="1">
        <v>1</v>
      </c>
      <c r="P448" s="1">
        <v>605</v>
      </c>
      <c r="R448" s="8" t="s">
        <v>7183</v>
      </c>
      <c r="S448" s="8" t="s">
        <v>22</v>
      </c>
      <c r="T448" s="8" t="s">
        <v>7176</v>
      </c>
      <c r="U448" s="7">
        <v>10314</v>
      </c>
      <c r="V448" s="7">
        <v>20893</v>
      </c>
      <c r="W448" s="7">
        <v>10</v>
      </c>
      <c r="X448" s="7">
        <v>50</v>
      </c>
      <c r="Y448" s="7">
        <v>1</v>
      </c>
      <c r="Z448" s="1">
        <v>580</v>
      </c>
      <c r="AA448" s="1">
        <v>580</v>
      </c>
      <c r="AB448" s="1" t="s">
        <v>7337</v>
      </c>
      <c r="AC448" s="1" t="s">
        <v>7360</v>
      </c>
      <c r="AD448" s="1" t="s">
        <v>4992</v>
      </c>
      <c r="AE448" s="6" t="s">
        <v>6084</v>
      </c>
      <c r="AF448" s="6">
        <v>0</v>
      </c>
      <c r="AG448" s="6">
        <v>0</v>
      </c>
      <c r="AH448" s="6">
        <v>1</v>
      </c>
    </row>
    <row r="449" spans="1:34" x14ac:dyDescent="0.3">
      <c r="A449" s="5" t="s">
        <v>6261</v>
      </c>
      <c r="B449" s="5">
        <v>101125956</v>
      </c>
      <c r="C449" s="5" t="s">
        <v>7766</v>
      </c>
      <c r="D449" s="6" t="s">
        <v>5868</v>
      </c>
      <c r="E449" s="10" t="s">
        <v>7853</v>
      </c>
      <c r="F449" s="9">
        <v>75659745</v>
      </c>
      <c r="G449" s="5" t="s">
        <v>6685</v>
      </c>
      <c r="H449" s="1" t="s">
        <v>7877</v>
      </c>
      <c r="I449" s="1">
        <f t="shared" si="6"/>
        <v>39</v>
      </c>
      <c r="J449" s="1">
        <v>14076019</v>
      </c>
      <c r="K449" s="1">
        <v>7100031064</v>
      </c>
      <c r="L449" s="3">
        <v>5900422039280</v>
      </c>
      <c r="M449" s="1">
        <v>49.89</v>
      </c>
      <c r="N449" s="1">
        <v>83.15</v>
      </c>
      <c r="O449" s="1">
        <v>1</v>
      </c>
      <c r="P449" s="1">
        <v>605</v>
      </c>
      <c r="R449" s="8" t="s">
        <v>7183</v>
      </c>
      <c r="S449" s="8" t="s">
        <v>22</v>
      </c>
      <c r="T449" s="8" t="s">
        <v>7225</v>
      </c>
      <c r="U449" s="7">
        <v>10314</v>
      </c>
      <c r="V449" s="7">
        <v>20893</v>
      </c>
      <c r="W449" s="7">
        <v>10</v>
      </c>
      <c r="X449" s="7">
        <v>20</v>
      </c>
      <c r="Y449" s="7">
        <v>1</v>
      </c>
      <c r="Z449" s="1">
        <v>412</v>
      </c>
      <c r="AA449" s="1">
        <v>412</v>
      </c>
      <c r="AB449" s="1" t="s">
        <v>7343</v>
      </c>
      <c r="AC449" s="1" t="s">
        <v>7368</v>
      </c>
      <c r="AD449" s="1" t="s">
        <v>643</v>
      </c>
      <c r="AE449" s="6" t="s">
        <v>5736</v>
      </c>
      <c r="AF449" s="6">
        <v>0</v>
      </c>
      <c r="AG449" s="6">
        <v>0</v>
      </c>
      <c r="AH449" s="6">
        <v>1</v>
      </c>
    </row>
    <row r="450" spans="1:34" x14ac:dyDescent="0.3">
      <c r="A450" s="5" t="s">
        <v>6261</v>
      </c>
      <c r="B450" s="5">
        <v>101125956</v>
      </c>
      <c r="C450" s="5" t="s">
        <v>7766</v>
      </c>
      <c r="D450" s="6" t="s">
        <v>6129</v>
      </c>
      <c r="E450" s="10" t="s">
        <v>7853</v>
      </c>
      <c r="F450" s="9">
        <v>75659769</v>
      </c>
      <c r="G450" s="5" t="s">
        <v>6684</v>
      </c>
      <c r="H450" s="1" t="s">
        <v>7878</v>
      </c>
      <c r="I450" s="1">
        <f t="shared" si="6"/>
        <v>38</v>
      </c>
      <c r="J450" s="1">
        <v>14078019</v>
      </c>
      <c r="K450" s="1">
        <v>7000033117</v>
      </c>
      <c r="L450" s="3">
        <v>4001895594113</v>
      </c>
      <c r="M450" s="1">
        <v>71.430000000000007</v>
      </c>
      <c r="N450" s="1">
        <v>119.05</v>
      </c>
      <c r="O450" s="1">
        <v>1</v>
      </c>
      <c r="P450" s="1">
        <v>605</v>
      </c>
      <c r="R450" s="8" t="s">
        <v>7174</v>
      </c>
      <c r="S450" s="8" t="s">
        <v>22</v>
      </c>
      <c r="T450" s="8" t="s">
        <v>7230</v>
      </c>
      <c r="U450" s="7">
        <v>10314</v>
      </c>
      <c r="V450" s="7">
        <v>20893</v>
      </c>
      <c r="W450" s="7">
        <v>10</v>
      </c>
      <c r="X450" s="7">
        <v>5</v>
      </c>
      <c r="Y450" s="7">
        <v>1</v>
      </c>
      <c r="Z450" s="1">
        <v>768</v>
      </c>
      <c r="AA450" s="1">
        <v>768</v>
      </c>
      <c r="AB450" s="1" t="s">
        <v>7339</v>
      </c>
      <c r="AC450" s="1" t="s">
        <v>7360</v>
      </c>
      <c r="AD450" s="1" t="s">
        <v>659</v>
      </c>
      <c r="AE450" s="6" t="s">
        <v>5736</v>
      </c>
      <c r="AF450" s="6">
        <v>0</v>
      </c>
      <c r="AG450" s="6">
        <v>4</v>
      </c>
      <c r="AH450" s="6">
        <v>1</v>
      </c>
    </row>
    <row r="451" spans="1:34" x14ac:dyDescent="0.3">
      <c r="A451" s="5" t="s">
        <v>6261</v>
      </c>
      <c r="B451" s="5">
        <v>101125956</v>
      </c>
      <c r="C451" s="5" t="s">
        <v>7766</v>
      </c>
      <c r="D451" s="6" t="s">
        <v>5737</v>
      </c>
      <c r="E451" s="10" t="s">
        <v>7853</v>
      </c>
      <c r="F451" s="9">
        <v>75659875</v>
      </c>
      <c r="G451" s="5" t="s">
        <v>6682</v>
      </c>
      <c r="H451" s="1" t="s">
        <v>7879</v>
      </c>
      <c r="I451" s="1">
        <f t="shared" ref="I451:I514" si="7">LEN(H451)</f>
        <v>38</v>
      </c>
      <c r="J451" s="1">
        <v>21277</v>
      </c>
      <c r="K451" s="1">
        <v>7100123355</v>
      </c>
      <c r="L451" s="3">
        <v>4054596308497</v>
      </c>
      <c r="M451" s="1">
        <v>25.98</v>
      </c>
      <c r="N451" s="1">
        <v>43.3</v>
      </c>
      <c r="O451" s="1">
        <v>1</v>
      </c>
      <c r="P451" s="1">
        <v>605</v>
      </c>
      <c r="R451" s="8" t="s">
        <v>7174</v>
      </c>
      <c r="S451" s="8" t="s">
        <v>22</v>
      </c>
      <c r="T451" s="8" t="s">
        <v>7176</v>
      </c>
      <c r="U451" s="7">
        <v>10314</v>
      </c>
      <c r="V451" s="7">
        <v>20893</v>
      </c>
      <c r="W451" s="7">
        <v>10</v>
      </c>
      <c r="X451" s="7">
        <v>5</v>
      </c>
      <c r="Y451" s="7">
        <v>1</v>
      </c>
      <c r="Z451" s="1">
        <v>375</v>
      </c>
      <c r="AA451" s="1">
        <v>375</v>
      </c>
      <c r="AB451" s="1" t="s">
        <v>7339</v>
      </c>
      <c r="AC451" s="1" t="s">
        <v>7360</v>
      </c>
      <c r="AD451" s="1" t="s">
        <v>3258</v>
      </c>
      <c r="AE451" s="6" t="s">
        <v>5736</v>
      </c>
      <c r="AF451" s="6">
        <v>0</v>
      </c>
      <c r="AG451" s="6">
        <v>0</v>
      </c>
      <c r="AH451" s="6">
        <v>1</v>
      </c>
    </row>
    <row r="452" spans="1:34" x14ac:dyDescent="0.3">
      <c r="A452" s="5" t="s">
        <v>6261</v>
      </c>
      <c r="B452" s="5">
        <v>101125956</v>
      </c>
      <c r="C452" s="5" t="s">
        <v>7766</v>
      </c>
      <c r="D452" s="6" t="s">
        <v>5921</v>
      </c>
      <c r="E452" s="10" t="s">
        <v>7853</v>
      </c>
      <c r="F452" s="9">
        <v>75659851</v>
      </c>
      <c r="G452" s="5" t="s">
        <v>6683</v>
      </c>
      <c r="H452" s="1" t="s">
        <v>687</v>
      </c>
      <c r="I452" s="1">
        <f t="shared" si="7"/>
        <v>39</v>
      </c>
      <c r="J452" s="1">
        <v>5130019</v>
      </c>
      <c r="K452" s="1">
        <v>7000116643</v>
      </c>
      <c r="L452" s="3">
        <v>5010027728554</v>
      </c>
      <c r="M452" s="1">
        <v>17.88</v>
      </c>
      <c r="N452" s="1">
        <v>29.8</v>
      </c>
      <c r="O452" s="1">
        <v>1</v>
      </c>
      <c r="P452" s="1">
        <v>606</v>
      </c>
      <c r="R452" s="8" t="s">
        <v>7233</v>
      </c>
      <c r="S452" s="8" t="s">
        <v>22</v>
      </c>
      <c r="T452" s="8" t="s">
        <v>7234</v>
      </c>
      <c r="U452" s="7">
        <v>10314</v>
      </c>
      <c r="V452" s="7">
        <v>20893</v>
      </c>
      <c r="W452" s="7">
        <v>10</v>
      </c>
      <c r="X452" s="7">
        <v>22</v>
      </c>
      <c r="Y452" s="7">
        <v>1</v>
      </c>
      <c r="Z452" s="1">
        <v>158</v>
      </c>
      <c r="AA452" s="1">
        <v>158</v>
      </c>
      <c r="AB452" s="1" t="s">
        <v>7343</v>
      </c>
      <c r="AC452" s="1" t="s">
        <v>7361</v>
      </c>
      <c r="AD452" s="1" t="s">
        <v>5006</v>
      </c>
      <c r="AE452" s="6" t="s">
        <v>5736</v>
      </c>
      <c r="AF452" s="6">
        <v>0</v>
      </c>
      <c r="AG452" s="6">
        <v>0</v>
      </c>
      <c r="AH452" s="6">
        <v>1</v>
      </c>
    </row>
    <row r="453" spans="1:34" x14ac:dyDescent="0.3">
      <c r="A453" s="5" t="s">
        <v>6515</v>
      </c>
      <c r="B453" s="5">
        <v>101126210</v>
      </c>
      <c r="C453" s="5" t="s">
        <v>7767</v>
      </c>
      <c r="D453" s="6" t="s">
        <v>5544</v>
      </c>
      <c r="E453" s="10" t="s">
        <v>7853</v>
      </c>
      <c r="F453" s="9">
        <v>75665166</v>
      </c>
      <c r="G453" s="5" t="s">
        <v>7112</v>
      </c>
      <c r="H453" s="1" t="s">
        <v>7880</v>
      </c>
      <c r="I453" s="1">
        <f t="shared" si="7"/>
        <v>38</v>
      </c>
      <c r="J453" s="1">
        <v>22799019</v>
      </c>
      <c r="K453" s="1">
        <v>7100269702</v>
      </c>
      <c r="L453" s="3">
        <v>4064035052911</v>
      </c>
      <c r="M453" s="1">
        <v>9.81</v>
      </c>
      <c r="N453" s="1">
        <v>16.350000000000001</v>
      </c>
      <c r="O453" s="1">
        <v>16</v>
      </c>
      <c r="P453" s="1">
        <v>605</v>
      </c>
      <c r="R453" s="8" t="s">
        <v>7284</v>
      </c>
      <c r="S453" s="8" t="s">
        <v>22</v>
      </c>
      <c r="T453" s="8" t="s">
        <v>7176</v>
      </c>
      <c r="U453" s="7">
        <v>10314</v>
      </c>
      <c r="V453" s="7">
        <v>20893</v>
      </c>
      <c r="W453" s="7">
        <v>10</v>
      </c>
      <c r="X453" s="7">
        <v>0</v>
      </c>
      <c r="Y453" s="7">
        <v>1</v>
      </c>
      <c r="Z453" s="1">
        <v>506</v>
      </c>
      <c r="AA453" s="1">
        <v>506</v>
      </c>
      <c r="AB453" s="1" t="s">
        <v>7343</v>
      </c>
      <c r="AC453" s="1" t="s">
        <v>7360</v>
      </c>
      <c r="AD453" s="1" t="s">
        <v>3912</v>
      </c>
      <c r="AE453" s="6" t="s">
        <v>5544</v>
      </c>
      <c r="AF453" s="6">
        <v>0</v>
      </c>
      <c r="AG453" s="6">
        <v>0</v>
      </c>
      <c r="AH453" s="6">
        <v>0</v>
      </c>
    </row>
    <row r="454" spans="1:34" x14ac:dyDescent="0.3">
      <c r="A454" s="5" t="s">
        <v>6516</v>
      </c>
      <c r="B454" s="5">
        <v>101126211</v>
      </c>
      <c r="C454" s="5" t="s">
        <v>7768</v>
      </c>
      <c r="D454" s="6" t="s">
        <v>5574</v>
      </c>
      <c r="E454" s="10" t="s">
        <v>7853</v>
      </c>
      <c r="F454" s="9">
        <v>75665173</v>
      </c>
      <c r="G454" s="5" t="s">
        <v>7116</v>
      </c>
      <c r="H454" s="1" t="s">
        <v>7881</v>
      </c>
      <c r="I454" s="1">
        <f t="shared" si="7"/>
        <v>38</v>
      </c>
      <c r="J454" s="1">
        <v>21276012</v>
      </c>
      <c r="K454" s="1">
        <v>7100226020</v>
      </c>
      <c r="L454" s="4" t="s">
        <v>3254</v>
      </c>
      <c r="M454" s="1">
        <v>6.42</v>
      </c>
      <c r="N454" s="1">
        <v>10.7</v>
      </c>
      <c r="O454" s="1">
        <v>1</v>
      </c>
      <c r="P454" s="1">
        <v>605</v>
      </c>
      <c r="R454" s="8" t="s">
        <v>7231</v>
      </c>
      <c r="S454" s="8" t="s">
        <v>22</v>
      </c>
      <c r="T454" s="8" t="s">
        <v>7176</v>
      </c>
      <c r="U454" s="7">
        <v>10314</v>
      </c>
      <c r="V454" s="7">
        <v>20893</v>
      </c>
      <c r="W454" s="7">
        <v>10</v>
      </c>
      <c r="X454" s="7">
        <v>132</v>
      </c>
      <c r="Y454" s="7">
        <v>1</v>
      </c>
      <c r="Z454" s="1">
        <v>231</v>
      </c>
      <c r="AA454" s="1">
        <v>231</v>
      </c>
      <c r="AB454" s="1" t="s">
        <v>7343</v>
      </c>
      <c r="AC454" s="1" t="s">
        <v>7360</v>
      </c>
      <c r="AD454" s="1" t="s">
        <v>3255</v>
      </c>
      <c r="AE454" s="6" t="s">
        <v>5574</v>
      </c>
      <c r="AF454" s="6">
        <v>0</v>
      </c>
      <c r="AG454" s="6">
        <v>0</v>
      </c>
      <c r="AH454" s="6">
        <v>1</v>
      </c>
    </row>
    <row r="455" spans="1:34" x14ac:dyDescent="0.3">
      <c r="A455" s="5" t="s">
        <v>6516</v>
      </c>
      <c r="B455" s="5">
        <v>101126211</v>
      </c>
      <c r="C455" s="5" t="s">
        <v>7768</v>
      </c>
      <c r="D455" s="6" t="s">
        <v>5576</v>
      </c>
      <c r="E455" s="10" t="s">
        <v>7853</v>
      </c>
      <c r="F455" s="9">
        <v>75665180</v>
      </c>
      <c r="G455" s="5" t="s">
        <v>7115</v>
      </c>
      <c r="H455" s="1" t="s">
        <v>7880</v>
      </c>
      <c r="I455" s="1">
        <f t="shared" si="7"/>
        <v>38</v>
      </c>
      <c r="J455" s="1">
        <v>21276019</v>
      </c>
      <c r="K455" s="1">
        <v>7100225996</v>
      </c>
      <c r="L455" s="3">
        <v>5900422114291</v>
      </c>
      <c r="M455" s="1">
        <v>10.26</v>
      </c>
      <c r="N455" s="1">
        <v>17.100000000000001</v>
      </c>
      <c r="O455" s="1">
        <v>1</v>
      </c>
      <c r="P455" s="1">
        <v>605</v>
      </c>
      <c r="R455" s="8" t="s">
        <v>7323</v>
      </c>
      <c r="S455" s="8" t="s">
        <v>22</v>
      </c>
      <c r="T455" s="8" t="s">
        <v>7176</v>
      </c>
      <c r="U455" s="7">
        <v>10314</v>
      </c>
      <c r="V455" s="7">
        <v>20893</v>
      </c>
      <c r="W455" s="7">
        <v>10</v>
      </c>
      <c r="X455" s="7">
        <v>24</v>
      </c>
      <c r="Y455" s="7">
        <v>1</v>
      </c>
      <c r="Z455" s="1">
        <v>362</v>
      </c>
      <c r="AA455" s="1">
        <v>362</v>
      </c>
      <c r="AB455" s="1" t="s">
        <v>7343</v>
      </c>
      <c r="AC455" s="1" t="s">
        <v>7360</v>
      </c>
      <c r="AD455" s="1" t="s">
        <v>3255</v>
      </c>
      <c r="AE455" s="6" t="s">
        <v>5574</v>
      </c>
      <c r="AF455" s="6">
        <v>5</v>
      </c>
      <c r="AG455" s="6">
        <v>0</v>
      </c>
      <c r="AH455" s="6">
        <v>1</v>
      </c>
    </row>
    <row r="456" spans="1:34" x14ac:dyDescent="0.3">
      <c r="A456" s="5" t="s">
        <v>6516</v>
      </c>
      <c r="B456" s="5">
        <v>101126211</v>
      </c>
      <c r="C456" s="5" t="s">
        <v>7768</v>
      </c>
      <c r="D456" s="6" t="s">
        <v>5575</v>
      </c>
      <c r="E456" s="10" t="s">
        <v>7853</v>
      </c>
      <c r="F456" s="9">
        <v>75665197</v>
      </c>
      <c r="G456" s="5" t="s">
        <v>7114</v>
      </c>
      <c r="H456" s="1" t="s">
        <v>7882</v>
      </c>
      <c r="I456" s="1">
        <f t="shared" si="7"/>
        <v>38</v>
      </c>
      <c r="J456" s="1">
        <v>21276025</v>
      </c>
      <c r="K456" s="1">
        <v>7100225997</v>
      </c>
      <c r="L456" s="3">
        <v>5900422114307</v>
      </c>
      <c r="M456" s="1">
        <v>14.01</v>
      </c>
      <c r="N456" s="1">
        <v>23.35</v>
      </c>
      <c r="O456" s="1">
        <v>1</v>
      </c>
      <c r="P456" s="1">
        <v>605</v>
      </c>
      <c r="R456" s="8" t="s">
        <v>7324</v>
      </c>
      <c r="S456" s="8" t="s">
        <v>22</v>
      </c>
      <c r="T456" s="8" t="s">
        <v>7176</v>
      </c>
      <c r="U456" s="7">
        <v>10314</v>
      </c>
      <c r="V456" s="7">
        <v>20893</v>
      </c>
      <c r="W456" s="7">
        <v>10</v>
      </c>
      <c r="X456" s="7">
        <v>28</v>
      </c>
      <c r="Y456" s="7">
        <v>1</v>
      </c>
      <c r="Z456" s="1">
        <v>477</v>
      </c>
      <c r="AA456" s="1">
        <v>477</v>
      </c>
      <c r="AB456" s="1" t="s">
        <v>7343</v>
      </c>
      <c r="AC456" s="1" t="s">
        <v>7360</v>
      </c>
      <c r="AD456" s="1" t="s">
        <v>3255</v>
      </c>
      <c r="AE456" s="6" t="s">
        <v>5574</v>
      </c>
      <c r="AF456" s="6">
        <v>5</v>
      </c>
      <c r="AG456" s="6">
        <v>0</v>
      </c>
      <c r="AH456" s="6">
        <v>1</v>
      </c>
    </row>
    <row r="457" spans="1:34" x14ac:dyDescent="0.3">
      <c r="A457" s="5" t="s">
        <v>6516</v>
      </c>
      <c r="B457" s="5">
        <v>101126211</v>
      </c>
      <c r="C457" s="5" t="s">
        <v>7768</v>
      </c>
      <c r="D457" s="6" t="s">
        <v>5577</v>
      </c>
      <c r="E457" s="10" t="s">
        <v>7853</v>
      </c>
      <c r="F457" s="9">
        <v>75665203</v>
      </c>
      <c r="G457" s="5" t="s">
        <v>7113</v>
      </c>
      <c r="H457" s="1" t="s">
        <v>7883</v>
      </c>
      <c r="I457" s="1">
        <f t="shared" si="7"/>
        <v>38</v>
      </c>
      <c r="J457" s="1">
        <v>21276050</v>
      </c>
      <c r="K457" s="1">
        <v>7100224385</v>
      </c>
      <c r="L457" s="3">
        <v>5900422114284</v>
      </c>
      <c r="M457" s="1">
        <v>25.64</v>
      </c>
      <c r="N457" s="1">
        <v>42.73</v>
      </c>
      <c r="O457" s="1">
        <v>1</v>
      </c>
      <c r="P457" s="1">
        <v>605</v>
      </c>
      <c r="R457" s="8" t="s">
        <v>7186</v>
      </c>
      <c r="S457" s="8" t="s">
        <v>22</v>
      </c>
      <c r="T457" s="8" t="s">
        <v>7176</v>
      </c>
      <c r="U457" s="7">
        <v>10314</v>
      </c>
      <c r="V457" s="7">
        <v>20893</v>
      </c>
      <c r="W457" s="7">
        <v>10</v>
      </c>
      <c r="X457" s="7">
        <v>5</v>
      </c>
      <c r="Y457" s="7">
        <v>1</v>
      </c>
      <c r="Z457" s="1">
        <v>929</v>
      </c>
      <c r="AA457" s="1">
        <v>929</v>
      </c>
      <c r="AB457" s="1" t="s">
        <v>7343</v>
      </c>
      <c r="AC457" s="1" t="s">
        <v>7360</v>
      </c>
      <c r="AD457" s="1" t="s">
        <v>3255</v>
      </c>
      <c r="AE457" s="6" t="s">
        <v>5574</v>
      </c>
      <c r="AF457" s="6">
        <v>0</v>
      </c>
      <c r="AG457" s="6">
        <v>0</v>
      </c>
      <c r="AH457" s="6">
        <v>1</v>
      </c>
    </row>
    <row r="458" spans="1:34" x14ac:dyDescent="0.3">
      <c r="A458" s="5" t="s">
        <v>6517</v>
      </c>
      <c r="B458" s="5">
        <v>101126212</v>
      </c>
      <c r="C458" s="5" t="s">
        <v>7769</v>
      </c>
      <c r="D458" s="6" t="s">
        <v>5543</v>
      </c>
      <c r="E458" s="10" t="s">
        <v>7853</v>
      </c>
      <c r="F458" s="9">
        <v>75665210</v>
      </c>
      <c r="G458" s="5" t="s">
        <v>7117</v>
      </c>
      <c r="H458" s="1" t="s">
        <v>3622</v>
      </c>
      <c r="I458" s="1">
        <f t="shared" si="7"/>
        <v>47</v>
      </c>
      <c r="J458" s="1">
        <v>21840</v>
      </c>
      <c r="K458" s="1">
        <v>7100272807</v>
      </c>
      <c r="L458" s="3">
        <v>4046719732265</v>
      </c>
      <c r="M458" s="1">
        <v>6.41</v>
      </c>
      <c r="N458" s="1">
        <v>10.69</v>
      </c>
      <c r="O458" s="1">
        <v>1</v>
      </c>
      <c r="P458" s="1">
        <v>605</v>
      </c>
      <c r="R458" s="8" t="s">
        <v>7183</v>
      </c>
      <c r="S458" s="8" t="s">
        <v>22</v>
      </c>
      <c r="T458" s="8" t="s">
        <v>7176</v>
      </c>
      <c r="U458" s="7">
        <v>10314</v>
      </c>
      <c r="V458" s="7">
        <v>20893</v>
      </c>
      <c r="W458" s="7">
        <v>10</v>
      </c>
      <c r="X458" s="7">
        <v>17</v>
      </c>
      <c r="Y458" s="7">
        <v>1</v>
      </c>
      <c r="Z458" s="1">
        <v>133</v>
      </c>
      <c r="AA458" s="1">
        <v>133</v>
      </c>
      <c r="AB458" s="1" t="s">
        <v>7339</v>
      </c>
      <c r="AC458" s="1" t="s">
        <v>7360</v>
      </c>
      <c r="AD458" s="1" t="s">
        <v>3621</v>
      </c>
      <c r="AE458" s="6" t="s">
        <v>5543</v>
      </c>
      <c r="AF458" s="6">
        <v>0</v>
      </c>
      <c r="AG458" s="6">
        <v>0</v>
      </c>
      <c r="AH458" s="6">
        <v>1</v>
      </c>
    </row>
    <row r="459" spans="1:34" x14ac:dyDescent="0.3">
      <c r="A459" s="5" t="s">
        <v>6518</v>
      </c>
      <c r="B459" s="5">
        <v>101126213</v>
      </c>
      <c r="C459" s="5" t="s">
        <v>7770</v>
      </c>
      <c r="D459" s="6" t="s">
        <v>5742</v>
      </c>
      <c r="E459" s="10" t="s">
        <v>7853</v>
      </c>
      <c r="F459" s="9">
        <v>75665500</v>
      </c>
      <c r="G459" s="5" t="s">
        <v>7118</v>
      </c>
      <c r="H459" s="1" t="s">
        <v>7884</v>
      </c>
      <c r="I459" s="1">
        <f t="shared" si="7"/>
        <v>43</v>
      </c>
      <c r="J459" s="1">
        <v>13410</v>
      </c>
      <c r="K459" s="1">
        <v>7100123339</v>
      </c>
      <c r="L459" s="3">
        <v>4054596308299</v>
      </c>
      <c r="M459" s="1">
        <v>21.75</v>
      </c>
      <c r="N459" s="1">
        <v>36.25</v>
      </c>
      <c r="O459" s="1">
        <v>1</v>
      </c>
      <c r="P459" s="1">
        <v>605</v>
      </c>
      <c r="R459" s="8" t="s">
        <v>7174</v>
      </c>
      <c r="S459" s="8" t="s">
        <v>22</v>
      </c>
      <c r="T459" s="8" t="s">
        <v>7176</v>
      </c>
      <c r="U459" s="7">
        <v>10314</v>
      </c>
      <c r="V459" s="7">
        <v>20893</v>
      </c>
      <c r="W459" s="7">
        <v>10</v>
      </c>
      <c r="X459" s="7">
        <v>2</v>
      </c>
      <c r="Y459" s="7">
        <v>1</v>
      </c>
      <c r="Z459" s="1">
        <v>145</v>
      </c>
      <c r="AA459" s="1">
        <v>145</v>
      </c>
      <c r="AB459" s="1" t="s">
        <v>7339</v>
      </c>
      <c r="AC459" s="1" t="s">
        <v>7367</v>
      </c>
      <c r="AD459" s="1" t="s">
        <v>333</v>
      </c>
      <c r="AE459" s="6" t="s">
        <v>5741</v>
      </c>
      <c r="AF459" s="6">
        <v>0</v>
      </c>
      <c r="AG459" s="6">
        <v>0</v>
      </c>
      <c r="AH459" s="6">
        <v>1</v>
      </c>
    </row>
    <row r="460" spans="1:34" x14ac:dyDescent="0.3">
      <c r="A460" s="5" t="s">
        <v>6518</v>
      </c>
      <c r="B460" s="5">
        <v>101126213</v>
      </c>
      <c r="C460" s="5" t="s">
        <v>7770</v>
      </c>
      <c r="D460" s="6" t="s">
        <v>5741</v>
      </c>
      <c r="E460" s="10" t="s">
        <v>7853</v>
      </c>
      <c r="F460" s="9">
        <v>75665517</v>
      </c>
      <c r="G460" s="5" t="s">
        <v>7119</v>
      </c>
      <c r="H460" s="1" t="s">
        <v>5067</v>
      </c>
      <c r="I460" s="1">
        <f t="shared" si="7"/>
        <v>50</v>
      </c>
      <c r="J460" s="1">
        <v>5432</v>
      </c>
      <c r="K460" s="1">
        <v>7000070523</v>
      </c>
      <c r="L460" s="3">
        <v>4001895502330</v>
      </c>
      <c r="M460" s="1">
        <v>96.93</v>
      </c>
      <c r="N460" s="1">
        <v>161.55000000000001</v>
      </c>
      <c r="O460" s="1">
        <v>1</v>
      </c>
      <c r="P460" s="1">
        <v>100000007</v>
      </c>
      <c r="R460" s="8" t="s">
        <v>7174</v>
      </c>
      <c r="S460" s="8" t="s">
        <v>273</v>
      </c>
      <c r="T460" s="8" t="s">
        <v>7165</v>
      </c>
      <c r="U460" s="7">
        <v>10314</v>
      </c>
      <c r="V460" s="7">
        <v>20893</v>
      </c>
      <c r="W460" s="7">
        <v>10</v>
      </c>
      <c r="X460" s="7">
        <v>6</v>
      </c>
      <c r="Y460" s="7">
        <v>1</v>
      </c>
      <c r="Z460" s="1">
        <v>345</v>
      </c>
      <c r="AA460" s="1">
        <v>345</v>
      </c>
      <c r="AB460" s="1" t="s">
        <v>7339</v>
      </c>
      <c r="AC460" s="1" t="s">
        <v>7338</v>
      </c>
      <c r="AD460" s="1" t="s">
        <v>5066</v>
      </c>
      <c r="AE460" s="6" t="s">
        <v>5741</v>
      </c>
      <c r="AF460" s="6">
        <v>4</v>
      </c>
      <c r="AG460" s="6">
        <v>0</v>
      </c>
      <c r="AH460" s="6">
        <v>1</v>
      </c>
    </row>
    <row r="461" spans="1:34" x14ac:dyDescent="0.3">
      <c r="A461" s="5" t="s">
        <v>6519</v>
      </c>
      <c r="B461" s="5">
        <v>101126214</v>
      </c>
      <c r="C461" s="5" t="s">
        <v>7771</v>
      </c>
      <c r="D461" s="6" t="s">
        <v>5740</v>
      </c>
      <c r="E461" s="10" t="s">
        <v>7853</v>
      </c>
      <c r="F461" s="9">
        <v>75665234</v>
      </c>
      <c r="G461" s="5" t="s">
        <v>7121</v>
      </c>
      <c r="H461" s="1" t="s">
        <v>7885</v>
      </c>
      <c r="I461" s="1">
        <f t="shared" si="7"/>
        <v>42</v>
      </c>
      <c r="J461" s="1">
        <v>13411</v>
      </c>
      <c r="K461" s="1">
        <v>7100123340</v>
      </c>
      <c r="L461" s="3">
        <v>4054596308374</v>
      </c>
      <c r="M461" s="1">
        <v>26.1</v>
      </c>
      <c r="N461" s="1">
        <v>43.5</v>
      </c>
      <c r="O461" s="1">
        <v>4</v>
      </c>
      <c r="P461" s="1">
        <v>605</v>
      </c>
      <c r="R461" s="8" t="s">
        <v>7174</v>
      </c>
      <c r="S461" s="8" t="s">
        <v>22</v>
      </c>
      <c r="T461" s="8" t="s">
        <v>7176</v>
      </c>
      <c r="U461" s="7">
        <v>10314</v>
      </c>
      <c r="V461" s="7">
        <v>20893</v>
      </c>
      <c r="W461" s="7">
        <v>10</v>
      </c>
      <c r="X461" s="7">
        <v>0</v>
      </c>
      <c r="Y461" s="7">
        <v>1</v>
      </c>
      <c r="Z461" s="1">
        <v>188</v>
      </c>
      <c r="AA461" s="1">
        <v>188</v>
      </c>
      <c r="AB461" s="1" t="s">
        <v>7337</v>
      </c>
      <c r="AC461" s="1" t="s">
        <v>7417</v>
      </c>
      <c r="AD461" s="1" t="s">
        <v>334</v>
      </c>
      <c r="AE461" s="6" t="s">
        <v>5738</v>
      </c>
      <c r="AF461" s="6">
        <v>0</v>
      </c>
      <c r="AG461" s="6">
        <v>0</v>
      </c>
      <c r="AH461" s="6">
        <v>0</v>
      </c>
    </row>
    <row r="462" spans="1:34" x14ac:dyDescent="0.3">
      <c r="A462" s="5" t="s">
        <v>6519</v>
      </c>
      <c r="B462" s="5">
        <v>101126214</v>
      </c>
      <c r="C462" s="5" t="s">
        <v>7771</v>
      </c>
      <c r="D462" s="6" t="s">
        <v>5739</v>
      </c>
      <c r="E462" s="10" t="s">
        <v>7853</v>
      </c>
      <c r="F462" s="9">
        <v>75665241</v>
      </c>
      <c r="G462" s="5" t="s">
        <v>7120</v>
      </c>
      <c r="H462" s="1" t="s">
        <v>335</v>
      </c>
      <c r="I462" s="1">
        <f t="shared" si="7"/>
        <v>49</v>
      </c>
      <c r="J462" s="1">
        <v>13412</v>
      </c>
      <c r="K462" s="1">
        <v>7100123347</v>
      </c>
      <c r="L462" s="3">
        <v>4054596308404</v>
      </c>
      <c r="M462" s="1">
        <v>24.87</v>
      </c>
      <c r="N462" s="1">
        <v>41.45</v>
      </c>
      <c r="O462" s="1">
        <v>1</v>
      </c>
      <c r="P462" s="1">
        <v>605</v>
      </c>
      <c r="R462" s="8" t="s">
        <v>7174</v>
      </c>
      <c r="S462" s="8" t="s">
        <v>22</v>
      </c>
      <c r="T462" s="8" t="s">
        <v>7176</v>
      </c>
      <c r="U462" s="7">
        <v>10314</v>
      </c>
      <c r="V462" s="7">
        <v>20893</v>
      </c>
      <c r="W462" s="7">
        <v>10</v>
      </c>
      <c r="X462" s="7">
        <v>2</v>
      </c>
      <c r="Y462" s="7">
        <v>1</v>
      </c>
      <c r="Z462" s="1">
        <v>170</v>
      </c>
      <c r="AA462" s="1">
        <v>170</v>
      </c>
      <c r="AB462" s="1" t="s">
        <v>7339</v>
      </c>
      <c r="AC462" s="1" t="s">
        <v>7417</v>
      </c>
      <c r="AD462" s="1" t="s">
        <v>198</v>
      </c>
      <c r="AE462" s="6" t="s">
        <v>5738</v>
      </c>
      <c r="AF462" s="6">
        <v>0</v>
      </c>
      <c r="AG462" s="6">
        <v>0</v>
      </c>
      <c r="AH462" s="6">
        <v>1</v>
      </c>
    </row>
    <row r="463" spans="1:34" x14ac:dyDescent="0.3">
      <c r="A463" s="5" t="s">
        <v>6519</v>
      </c>
      <c r="B463" s="5">
        <v>101126214</v>
      </c>
      <c r="C463" s="5" t="s">
        <v>7771</v>
      </c>
      <c r="D463" s="6" t="s">
        <v>5738</v>
      </c>
      <c r="E463" s="10" t="s">
        <v>7853</v>
      </c>
      <c r="F463" s="9">
        <v>75665227</v>
      </c>
      <c r="G463" s="5" t="s">
        <v>7122</v>
      </c>
      <c r="H463" s="1" t="s">
        <v>5076</v>
      </c>
      <c r="I463" s="1">
        <f t="shared" si="7"/>
        <v>39</v>
      </c>
      <c r="J463" s="1">
        <v>5437</v>
      </c>
      <c r="K463" s="1">
        <v>7000070534</v>
      </c>
      <c r="L463" s="3">
        <v>4001895733963</v>
      </c>
      <c r="M463" s="1">
        <v>55.32</v>
      </c>
      <c r="N463" s="1">
        <v>92.2</v>
      </c>
      <c r="O463" s="1">
        <v>1</v>
      </c>
      <c r="P463" s="1">
        <v>606</v>
      </c>
      <c r="R463" s="8" t="s">
        <v>7174</v>
      </c>
      <c r="S463" s="8" t="s">
        <v>273</v>
      </c>
      <c r="T463" s="8" t="s">
        <v>7165</v>
      </c>
      <c r="U463" s="7">
        <v>10314</v>
      </c>
      <c r="V463" s="7">
        <v>20893</v>
      </c>
      <c r="W463" s="7">
        <v>10</v>
      </c>
      <c r="X463" s="7">
        <v>3</v>
      </c>
      <c r="Y463" s="7">
        <v>1</v>
      </c>
      <c r="Z463" s="1">
        <v>353</v>
      </c>
      <c r="AA463" s="1">
        <v>353</v>
      </c>
      <c r="AB463" s="1" t="s">
        <v>7339</v>
      </c>
      <c r="AC463" s="1" t="s">
        <v>7338</v>
      </c>
      <c r="AD463" s="1" t="s">
        <v>5075</v>
      </c>
      <c r="AE463" s="6" t="s">
        <v>5738</v>
      </c>
      <c r="AF463" s="6">
        <v>0</v>
      </c>
      <c r="AG463" s="6">
        <v>0</v>
      </c>
      <c r="AH463" s="6">
        <v>1</v>
      </c>
    </row>
    <row r="464" spans="1:34" x14ac:dyDescent="0.3">
      <c r="A464" s="5" t="s">
        <v>6262</v>
      </c>
      <c r="B464" s="5">
        <v>101125957</v>
      </c>
      <c r="C464" s="5" t="s">
        <v>7772</v>
      </c>
      <c r="D464" s="6" t="s">
        <v>6019</v>
      </c>
      <c r="E464" s="10" t="s">
        <v>7853</v>
      </c>
      <c r="F464" s="9">
        <v>75659882</v>
      </c>
      <c r="G464" s="5" t="s">
        <v>6686</v>
      </c>
      <c r="H464" s="1" t="s">
        <v>7886</v>
      </c>
      <c r="I464" s="1">
        <f t="shared" si="7"/>
        <v>38</v>
      </c>
      <c r="J464" s="1">
        <v>5418</v>
      </c>
      <c r="K464" s="1">
        <v>7000070522</v>
      </c>
      <c r="L464" s="3">
        <v>4001895502033</v>
      </c>
      <c r="M464" s="1">
        <v>53.7</v>
      </c>
      <c r="N464" s="1">
        <v>89.5</v>
      </c>
      <c r="O464" s="1">
        <v>1</v>
      </c>
      <c r="P464" s="1">
        <v>606</v>
      </c>
      <c r="R464" s="8" t="s">
        <v>7174</v>
      </c>
      <c r="S464" s="8" t="s">
        <v>273</v>
      </c>
      <c r="T464" s="8" t="s">
        <v>7165</v>
      </c>
      <c r="U464" s="7">
        <v>10314</v>
      </c>
      <c r="V464" s="7">
        <v>20893</v>
      </c>
      <c r="W464" s="7">
        <v>10</v>
      </c>
      <c r="X464" s="7">
        <v>5</v>
      </c>
      <c r="Y464" s="7">
        <v>1</v>
      </c>
      <c r="Z464" s="1">
        <v>500</v>
      </c>
      <c r="AA464" s="1">
        <v>500</v>
      </c>
      <c r="AB464" s="1" t="s">
        <v>7369</v>
      </c>
      <c r="AC464" s="1" t="s">
        <v>7370</v>
      </c>
      <c r="AD464" s="1" t="s">
        <v>5048</v>
      </c>
      <c r="AE464" s="6" t="s">
        <v>6018</v>
      </c>
      <c r="AF464" s="6">
        <v>0</v>
      </c>
      <c r="AG464" s="6">
        <v>0</v>
      </c>
      <c r="AH464" s="6">
        <v>1</v>
      </c>
    </row>
    <row r="465" spans="1:34" x14ac:dyDescent="0.3">
      <c r="A465" s="5" t="s">
        <v>6263</v>
      </c>
      <c r="B465" s="5">
        <v>101125958</v>
      </c>
      <c r="C465" s="5" t="s">
        <v>7773</v>
      </c>
      <c r="D465" s="6" t="s">
        <v>5726</v>
      </c>
      <c r="E465" s="10" t="s">
        <v>7853</v>
      </c>
      <c r="F465" s="9">
        <v>75659899</v>
      </c>
      <c r="G465" s="5" t="s">
        <v>6691</v>
      </c>
      <c r="H465" s="1" t="s">
        <v>4467</v>
      </c>
      <c r="I465" s="1">
        <f t="shared" si="7"/>
        <v>39</v>
      </c>
      <c r="J465" s="1">
        <v>14880018</v>
      </c>
      <c r="K465" s="1">
        <v>7100135739</v>
      </c>
      <c r="L465" s="3">
        <v>4046719937387</v>
      </c>
      <c r="M465" s="1">
        <v>0.9</v>
      </c>
      <c r="N465" s="1">
        <v>1.5</v>
      </c>
      <c r="O465" s="1">
        <v>48</v>
      </c>
      <c r="P465" s="1">
        <v>605</v>
      </c>
      <c r="R465" s="8" t="s">
        <v>7233</v>
      </c>
      <c r="S465" s="8" t="s">
        <v>22</v>
      </c>
      <c r="T465" s="8" t="s">
        <v>7234</v>
      </c>
      <c r="U465" s="7">
        <v>10314</v>
      </c>
      <c r="V465" s="7">
        <v>20893</v>
      </c>
      <c r="W465" s="7">
        <v>10</v>
      </c>
      <c r="X465" s="7">
        <v>48</v>
      </c>
      <c r="Y465" s="7">
        <v>1</v>
      </c>
      <c r="Z465" s="1">
        <v>99</v>
      </c>
      <c r="AA465" s="1">
        <v>99</v>
      </c>
      <c r="AB465" s="1" t="s">
        <v>7371</v>
      </c>
      <c r="AC465" s="1" t="s">
        <v>7368</v>
      </c>
      <c r="AD465" s="1" t="s">
        <v>1826</v>
      </c>
      <c r="AE465" s="6" t="s">
        <v>5723</v>
      </c>
      <c r="AF465" s="6">
        <v>0</v>
      </c>
      <c r="AG465" s="6">
        <v>0</v>
      </c>
      <c r="AH465" s="6">
        <v>1</v>
      </c>
    </row>
    <row r="466" spans="1:34" x14ac:dyDescent="0.3">
      <c r="A466" s="5" t="s">
        <v>6263</v>
      </c>
      <c r="B466" s="5">
        <v>101125958</v>
      </c>
      <c r="C466" s="5" t="s">
        <v>7773</v>
      </c>
      <c r="D466" s="6" t="s">
        <v>5727</v>
      </c>
      <c r="E466" s="10" t="s">
        <v>7853</v>
      </c>
      <c r="F466" s="9">
        <v>75659905</v>
      </c>
      <c r="G466" s="5" t="s">
        <v>6690</v>
      </c>
      <c r="H466" s="1" t="s">
        <v>4469</v>
      </c>
      <c r="I466" s="1">
        <f t="shared" si="7"/>
        <v>39</v>
      </c>
      <c r="J466" s="1">
        <v>14880024</v>
      </c>
      <c r="K466" s="1">
        <v>7100135737</v>
      </c>
      <c r="L466" s="3">
        <v>4046719937394</v>
      </c>
      <c r="M466" s="1">
        <v>1.2</v>
      </c>
      <c r="N466" s="1">
        <v>2</v>
      </c>
      <c r="O466" s="1">
        <v>36</v>
      </c>
      <c r="P466" s="1">
        <v>605</v>
      </c>
      <c r="R466" s="8" t="s">
        <v>7235</v>
      </c>
      <c r="S466" s="8" t="s">
        <v>22</v>
      </c>
      <c r="T466" s="8" t="s">
        <v>7236</v>
      </c>
      <c r="U466" s="7">
        <v>10314</v>
      </c>
      <c r="V466" s="7">
        <v>20893</v>
      </c>
      <c r="W466" s="7">
        <v>10</v>
      </c>
      <c r="X466" s="7">
        <v>0</v>
      </c>
      <c r="Y466" s="7">
        <v>1</v>
      </c>
      <c r="Z466" s="1">
        <v>131</v>
      </c>
      <c r="AA466" s="1">
        <v>131</v>
      </c>
      <c r="AB466" s="1" t="s">
        <v>7371</v>
      </c>
      <c r="AC466" s="1" t="s">
        <v>7372</v>
      </c>
      <c r="AD466" s="1" t="s">
        <v>1826</v>
      </c>
      <c r="AE466" s="6" t="s">
        <v>5723</v>
      </c>
      <c r="AF466" s="6">
        <v>0</v>
      </c>
      <c r="AG466" s="6">
        <v>0</v>
      </c>
      <c r="AH466" s="6">
        <v>1</v>
      </c>
    </row>
    <row r="467" spans="1:34" x14ac:dyDescent="0.3">
      <c r="A467" s="5" t="s">
        <v>6263</v>
      </c>
      <c r="B467" s="5">
        <v>101125958</v>
      </c>
      <c r="C467" s="5" t="s">
        <v>7773</v>
      </c>
      <c r="D467" s="6" t="s">
        <v>5725</v>
      </c>
      <c r="E467" s="10" t="s">
        <v>7853</v>
      </c>
      <c r="F467" s="9">
        <v>75659912</v>
      </c>
      <c r="G467" s="5" t="s">
        <v>6689</v>
      </c>
      <c r="H467" s="1" t="s">
        <v>7887</v>
      </c>
      <c r="I467" s="1">
        <f t="shared" si="7"/>
        <v>39</v>
      </c>
      <c r="J467" s="1">
        <v>14880030</v>
      </c>
      <c r="K467" s="1">
        <v>7100135748</v>
      </c>
      <c r="L467" s="3">
        <v>4046719937400</v>
      </c>
      <c r="M467" s="1">
        <v>1.5</v>
      </c>
      <c r="N467" s="1">
        <v>2.5</v>
      </c>
      <c r="O467" s="1">
        <v>32</v>
      </c>
      <c r="P467" s="1">
        <v>605</v>
      </c>
      <c r="R467" s="8" t="s">
        <v>7237</v>
      </c>
      <c r="S467" s="8" t="s">
        <v>22</v>
      </c>
      <c r="T467" s="8" t="s">
        <v>7238</v>
      </c>
      <c r="U467" s="7">
        <v>10314</v>
      </c>
      <c r="V467" s="7">
        <v>20893</v>
      </c>
      <c r="W467" s="7">
        <v>10</v>
      </c>
      <c r="X467" s="7">
        <v>0</v>
      </c>
      <c r="Y467" s="7">
        <v>1</v>
      </c>
      <c r="Z467" s="1">
        <v>164</v>
      </c>
      <c r="AA467" s="1">
        <v>164</v>
      </c>
      <c r="AB467" s="1" t="s">
        <v>7371</v>
      </c>
      <c r="AC467" s="1" t="s">
        <v>7368</v>
      </c>
      <c r="AD467" s="1" t="s">
        <v>1826</v>
      </c>
      <c r="AE467" s="6" t="s">
        <v>5723</v>
      </c>
      <c r="AF467" s="6">
        <v>0</v>
      </c>
      <c r="AG467" s="6">
        <v>0</v>
      </c>
      <c r="AH467" s="6">
        <v>1</v>
      </c>
    </row>
    <row r="468" spans="1:34" x14ac:dyDescent="0.3">
      <c r="A468" s="5" t="s">
        <v>6263</v>
      </c>
      <c r="B468" s="5">
        <v>101125958</v>
      </c>
      <c r="C468" s="5" t="s">
        <v>7773</v>
      </c>
      <c r="D468" s="6" t="s">
        <v>5724</v>
      </c>
      <c r="E468" s="10" t="s">
        <v>7853</v>
      </c>
      <c r="F468" s="9">
        <v>75659929</v>
      </c>
      <c r="G468" s="5" t="s">
        <v>6688</v>
      </c>
      <c r="H468" s="1" t="s">
        <v>4471</v>
      </c>
      <c r="I468" s="1">
        <f t="shared" si="7"/>
        <v>39</v>
      </c>
      <c r="J468" s="1">
        <v>14880036</v>
      </c>
      <c r="K468" s="1">
        <v>7100135761</v>
      </c>
      <c r="L468" s="3">
        <v>4046719947362</v>
      </c>
      <c r="M468" s="1">
        <v>1.8</v>
      </c>
      <c r="N468" s="1">
        <v>3</v>
      </c>
      <c r="O468" s="1">
        <v>24</v>
      </c>
      <c r="P468" s="1">
        <v>605</v>
      </c>
      <c r="R468" s="8" t="s">
        <v>7231</v>
      </c>
      <c r="S468" s="8" t="s">
        <v>22</v>
      </c>
      <c r="T468" s="8" t="s">
        <v>7239</v>
      </c>
      <c r="U468" s="7">
        <v>10314</v>
      </c>
      <c r="V468" s="7">
        <v>20893</v>
      </c>
      <c r="W468" s="7">
        <v>10</v>
      </c>
      <c r="X468" s="7">
        <v>0</v>
      </c>
      <c r="Y468" s="7">
        <v>1</v>
      </c>
      <c r="Z468" s="1">
        <v>187</v>
      </c>
      <c r="AA468" s="1">
        <v>187</v>
      </c>
      <c r="AB468" s="1" t="s">
        <v>7371</v>
      </c>
      <c r="AC468" s="1" t="s">
        <v>7372</v>
      </c>
      <c r="AD468" s="1" t="s">
        <v>1826</v>
      </c>
      <c r="AE468" s="6" t="s">
        <v>5723</v>
      </c>
      <c r="AF468" s="6">
        <v>0</v>
      </c>
      <c r="AG468" s="6">
        <v>0</v>
      </c>
      <c r="AH468" s="6">
        <v>1</v>
      </c>
    </row>
    <row r="469" spans="1:34" x14ac:dyDescent="0.3">
      <c r="A469" s="5" t="s">
        <v>6263</v>
      </c>
      <c r="B469" s="5">
        <v>101125958</v>
      </c>
      <c r="C469" s="5" t="s">
        <v>7773</v>
      </c>
      <c r="D469" s="6" t="s">
        <v>5728</v>
      </c>
      <c r="E469" s="10" t="s">
        <v>7853</v>
      </c>
      <c r="F469" s="9">
        <v>75659936</v>
      </c>
      <c r="G469" s="5" t="s">
        <v>6687</v>
      </c>
      <c r="H469" s="1" t="s">
        <v>4473</v>
      </c>
      <c r="I469" s="1">
        <f t="shared" si="7"/>
        <v>39</v>
      </c>
      <c r="J469" s="1">
        <v>14880048</v>
      </c>
      <c r="K469" s="1">
        <v>7100135720</v>
      </c>
      <c r="L469" s="3">
        <v>4046719937417</v>
      </c>
      <c r="M469" s="1">
        <v>2.4</v>
      </c>
      <c r="N469" s="1">
        <v>4</v>
      </c>
      <c r="O469" s="1">
        <v>24</v>
      </c>
      <c r="P469" s="1">
        <v>605</v>
      </c>
      <c r="R469" s="8" t="s">
        <v>7231</v>
      </c>
      <c r="S469" s="8" t="s">
        <v>22</v>
      </c>
      <c r="T469" s="8" t="s">
        <v>7240</v>
      </c>
      <c r="U469" s="7">
        <v>10314</v>
      </c>
      <c r="V469" s="7">
        <v>20893</v>
      </c>
      <c r="W469" s="7">
        <v>10</v>
      </c>
      <c r="X469" s="7">
        <v>336</v>
      </c>
      <c r="Y469" s="7">
        <v>1</v>
      </c>
      <c r="Z469" s="1">
        <v>251</v>
      </c>
      <c r="AA469" s="1">
        <v>251</v>
      </c>
      <c r="AB469" s="1" t="s">
        <v>7371</v>
      </c>
      <c r="AC469" s="1" t="s">
        <v>7368</v>
      </c>
      <c r="AD469" s="1" t="s">
        <v>1826</v>
      </c>
      <c r="AE469" s="6" t="s">
        <v>5723</v>
      </c>
      <c r="AF469" s="6">
        <v>0</v>
      </c>
      <c r="AG469" s="6">
        <v>0</v>
      </c>
      <c r="AH469" s="6">
        <v>1</v>
      </c>
    </row>
    <row r="470" spans="1:34" x14ac:dyDescent="0.3">
      <c r="A470" s="5" t="s">
        <v>6520</v>
      </c>
      <c r="B470" s="5">
        <v>101126215</v>
      </c>
      <c r="C470" s="5" t="s">
        <v>7774</v>
      </c>
      <c r="D470" s="6" t="s">
        <v>5602</v>
      </c>
      <c r="E470" s="10" t="s">
        <v>7853</v>
      </c>
      <c r="F470" s="9">
        <v>75665258</v>
      </c>
      <c r="G470" s="5" t="s">
        <v>7127</v>
      </c>
      <c r="H470" s="1" t="s">
        <v>2623</v>
      </c>
      <c r="I470" s="1">
        <f t="shared" si="7"/>
        <v>37</v>
      </c>
      <c r="J470" s="1">
        <v>18546018</v>
      </c>
      <c r="K470" s="1">
        <v>7100196060</v>
      </c>
      <c r="L470" s="3">
        <v>4046719937431</v>
      </c>
      <c r="M470" s="1">
        <v>1.02</v>
      </c>
      <c r="N470" s="1">
        <v>1.7</v>
      </c>
      <c r="O470" s="1">
        <v>48</v>
      </c>
      <c r="P470" s="1">
        <v>605</v>
      </c>
      <c r="R470" s="8" t="s">
        <v>7233</v>
      </c>
      <c r="S470" s="8" t="s">
        <v>22</v>
      </c>
      <c r="T470" s="8" t="s">
        <v>7234</v>
      </c>
      <c r="U470" s="7">
        <v>10314</v>
      </c>
      <c r="V470" s="7">
        <v>20893</v>
      </c>
      <c r="W470" s="7">
        <v>10</v>
      </c>
      <c r="X470" s="7">
        <v>240</v>
      </c>
      <c r="Y470" s="7">
        <v>1</v>
      </c>
      <c r="Z470" s="1">
        <v>105</v>
      </c>
      <c r="AA470" s="1">
        <v>105</v>
      </c>
      <c r="AB470" s="1" t="s">
        <v>7371</v>
      </c>
      <c r="AC470" s="1" t="s">
        <v>7368</v>
      </c>
      <c r="AD470" s="1" t="s">
        <v>2622</v>
      </c>
      <c r="AE470" s="6" t="s">
        <v>5602</v>
      </c>
      <c r="AF470" s="6">
        <v>0</v>
      </c>
      <c r="AG470" s="6">
        <v>0</v>
      </c>
      <c r="AH470" s="6">
        <v>1</v>
      </c>
    </row>
    <row r="471" spans="1:34" x14ac:dyDescent="0.3">
      <c r="A471" s="5" t="s">
        <v>6520</v>
      </c>
      <c r="B471" s="5">
        <v>101126215</v>
      </c>
      <c r="C471" s="5" t="s">
        <v>7774</v>
      </c>
      <c r="D471" s="6" t="s">
        <v>5606</v>
      </c>
      <c r="E471" s="10" t="s">
        <v>7853</v>
      </c>
      <c r="F471" s="9">
        <v>75665265</v>
      </c>
      <c r="G471" s="5" t="s">
        <v>7126</v>
      </c>
      <c r="H471" s="1" t="s">
        <v>2624</v>
      </c>
      <c r="I471" s="1">
        <f t="shared" si="7"/>
        <v>37</v>
      </c>
      <c r="J471" s="1">
        <v>18546024</v>
      </c>
      <c r="K471" s="1">
        <v>7100195952</v>
      </c>
      <c r="L471" s="3">
        <v>4046719937448</v>
      </c>
      <c r="M471" s="1">
        <v>1.35</v>
      </c>
      <c r="N471" s="1">
        <v>2.25</v>
      </c>
      <c r="O471" s="1">
        <v>36</v>
      </c>
      <c r="P471" s="1">
        <v>605</v>
      </c>
      <c r="R471" s="8" t="s">
        <v>7235</v>
      </c>
      <c r="S471" s="8" t="s">
        <v>22</v>
      </c>
      <c r="T471" s="8" t="s">
        <v>7241</v>
      </c>
      <c r="U471" s="7">
        <v>10314</v>
      </c>
      <c r="V471" s="7">
        <v>20893</v>
      </c>
      <c r="W471" s="7">
        <v>10</v>
      </c>
      <c r="X471" s="7">
        <v>216</v>
      </c>
      <c r="Y471" s="7">
        <v>1</v>
      </c>
      <c r="Z471" s="1">
        <v>105</v>
      </c>
      <c r="AA471" s="1">
        <v>105</v>
      </c>
      <c r="AB471" s="1" t="s">
        <v>7371</v>
      </c>
      <c r="AC471" s="1" t="s">
        <v>7368</v>
      </c>
      <c r="AD471" s="1" t="s">
        <v>2622</v>
      </c>
      <c r="AE471" s="6" t="s">
        <v>5602</v>
      </c>
      <c r="AF471" s="6">
        <v>0</v>
      </c>
      <c r="AG471" s="6">
        <v>0</v>
      </c>
      <c r="AH471" s="6">
        <v>1</v>
      </c>
    </row>
    <row r="472" spans="1:34" x14ac:dyDescent="0.3">
      <c r="A472" s="5" t="s">
        <v>6520</v>
      </c>
      <c r="B472" s="5">
        <v>101126215</v>
      </c>
      <c r="C472" s="5" t="s">
        <v>7774</v>
      </c>
      <c r="D472" s="6" t="s">
        <v>5603</v>
      </c>
      <c r="E472" s="10" t="s">
        <v>7853</v>
      </c>
      <c r="F472" s="9">
        <v>75665272</v>
      </c>
      <c r="G472" s="5" t="s">
        <v>7125</v>
      </c>
      <c r="H472" s="1" t="s">
        <v>2625</v>
      </c>
      <c r="I472" s="1">
        <f t="shared" si="7"/>
        <v>37</v>
      </c>
      <c r="J472" s="1">
        <v>18546030</v>
      </c>
      <c r="K472" s="1">
        <v>7100196064</v>
      </c>
      <c r="L472" s="3">
        <v>4046719947331</v>
      </c>
      <c r="M472" s="1">
        <v>1.71</v>
      </c>
      <c r="N472" s="1">
        <v>2.85</v>
      </c>
      <c r="O472" s="1">
        <v>32</v>
      </c>
      <c r="P472" s="1">
        <v>605</v>
      </c>
      <c r="R472" s="8" t="s">
        <v>7237</v>
      </c>
      <c r="S472" s="8" t="s">
        <v>22</v>
      </c>
      <c r="T472" s="8" t="s">
        <v>7325</v>
      </c>
      <c r="U472" s="7">
        <v>10314</v>
      </c>
      <c r="V472" s="7">
        <v>20893</v>
      </c>
      <c r="W472" s="7">
        <v>10</v>
      </c>
      <c r="X472" s="7">
        <v>436</v>
      </c>
      <c r="Y472" s="7">
        <v>1</v>
      </c>
      <c r="Z472" s="1">
        <v>176</v>
      </c>
      <c r="AA472" s="1">
        <v>176</v>
      </c>
      <c r="AB472" s="1" t="s">
        <v>7371</v>
      </c>
      <c r="AC472" s="1" t="s">
        <v>7368</v>
      </c>
      <c r="AD472" s="1" t="s">
        <v>2622</v>
      </c>
      <c r="AE472" s="6" t="s">
        <v>5602</v>
      </c>
      <c r="AF472" s="6">
        <v>0</v>
      </c>
      <c r="AG472" s="6">
        <v>0</v>
      </c>
      <c r="AH472" s="6">
        <v>1</v>
      </c>
    </row>
    <row r="473" spans="1:34" x14ac:dyDescent="0.3">
      <c r="A473" s="5" t="s">
        <v>6520</v>
      </c>
      <c r="B473" s="5">
        <v>101126215</v>
      </c>
      <c r="C473" s="5" t="s">
        <v>7774</v>
      </c>
      <c r="D473" s="6" t="s">
        <v>5604</v>
      </c>
      <c r="E473" s="10" t="s">
        <v>7853</v>
      </c>
      <c r="F473" s="9">
        <v>75665289</v>
      </c>
      <c r="G473" s="5" t="s">
        <v>7124</v>
      </c>
      <c r="H473" s="1" t="s">
        <v>2626</v>
      </c>
      <c r="I473" s="1">
        <f t="shared" si="7"/>
        <v>37</v>
      </c>
      <c r="J473" s="1">
        <v>18546036</v>
      </c>
      <c r="K473" s="1">
        <v>7100196061</v>
      </c>
      <c r="L473" s="3">
        <v>4046719937455</v>
      </c>
      <c r="M473" s="1">
        <v>2.04</v>
      </c>
      <c r="N473" s="1">
        <v>3.4</v>
      </c>
      <c r="O473" s="1">
        <v>24</v>
      </c>
      <c r="P473" s="1">
        <v>605</v>
      </c>
      <c r="R473" s="8" t="s">
        <v>7231</v>
      </c>
      <c r="S473" s="8" t="s">
        <v>22</v>
      </c>
      <c r="T473" s="8" t="s">
        <v>7240</v>
      </c>
      <c r="U473" s="7">
        <v>10314</v>
      </c>
      <c r="V473" s="7">
        <v>20893</v>
      </c>
      <c r="W473" s="7">
        <v>10</v>
      </c>
      <c r="X473" s="7">
        <v>96</v>
      </c>
      <c r="Y473" s="7">
        <v>1</v>
      </c>
      <c r="Z473" s="1">
        <v>211</v>
      </c>
      <c r="AA473" s="1">
        <v>211</v>
      </c>
      <c r="AB473" s="1" t="s">
        <v>7371</v>
      </c>
      <c r="AC473" s="1" t="s">
        <v>7368</v>
      </c>
      <c r="AD473" s="1" t="s">
        <v>2622</v>
      </c>
      <c r="AE473" s="6" t="s">
        <v>5602</v>
      </c>
      <c r="AF473" s="6">
        <v>0</v>
      </c>
      <c r="AG473" s="6">
        <v>72</v>
      </c>
      <c r="AH473" s="6">
        <v>1</v>
      </c>
    </row>
    <row r="474" spans="1:34" x14ac:dyDescent="0.3">
      <c r="A474" s="5" t="s">
        <v>6520</v>
      </c>
      <c r="B474" s="5">
        <v>101126215</v>
      </c>
      <c r="C474" s="5" t="s">
        <v>7774</v>
      </c>
      <c r="D474" s="6" t="s">
        <v>5607</v>
      </c>
      <c r="E474" s="10" t="s">
        <v>7853</v>
      </c>
      <c r="F474" s="9">
        <v>75665296</v>
      </c>
      <c r="G474" s="5" t="s">
        <v>7123</v>
      </c>
      <c r="H474" s="1" t="s">
        <v>2627</v>
      </c>
      <c r="I474" s="1">
        <f t="shared" si="7"/>
        <v>37</v>
      </c>
      <c r="J474" s="1">
        <v>18546048</v>
      </c>
      <c r="K474" s="1">
        <v>7100195888</v>
      </c>
      <c r="L474" s="3">
        <v>4054596668799</v>
      </c>
      <c r="M474" s="1">
        <v>2.73</v>
      </c>
      <c r="N474" s="1">
        <v>4.55</v>
      </c>
      <c r="O474" s="1">
        <v>24</v>
      </c>
      <c r="P474" s="1">
        <v>605</v>
      </c>
      <c r="R474" s="8" t="s">
        <v>7231</v>
      </c>
      <c r="S474" s="8" t="s">
        <v>22</v>
      </c>
      <c r="T474" s="8" t="s">
        <v>7240</v>
      </c>
      <c r="U474" s="7">
        <v>10314</v>
      </c>
      <c r="V474" s="7">
        <v>20893</v>
      </c>
      <c r="W474" s="7">
        <v>10</v>
      </c>
      <c r="X474" s="7">
        <v>216</v>
      </c>
      <c r="Y474" s="7">
        <v>1</v>
      </c>
      <c r="Z474" s="1">
        <v>278</v>
      </c>
      <c r="AA474" s="1">
        <v>278</v>
      </c>
      <c r="AB474" s="1" t="s">
        <v>7371</v>
      </c>
      <c r="AC474" s="1" t="s">
        <v>7368</v>
      </c>
      <c r="AD474" s="1" t="s">
        <v>2622</v>
      </c>
      <c r="AE474" s="6" t="s">
        <v>5602</v>
      </c>
      <c r="AF474" s="6">
        <v>0</v>
      </c>
      <c r="AG474" s="6">
        <v>72</v>
      </c>
      <c r="AH474" s="6">
        <v>1</v>
      </c>
    </row>
    <row r="475" spans="1:34" x14ac:dyDescent="0.3">
      <c r="A475" s="5" t="s">
        <v>6264</v>
      </c>
      <c r="B475" s="5">
        <v>101125959</v>
      </c>
      <c r="C475" s="5" t="s">
        <v>7775</v>
      </c>
      <c r="D475" s="6" t="s">
        <v>5856</v>
      </c>
      <c r="E475" s="10" t="s">
        <v>7853</v>
      </c>
      <c r="F475" s="9">
        <v>75659943</v>
      </c>
      <c r="G475" s="5" t="s">
        <v>6695</v>
      </c>
      <c r="H475" s="1" t="s">
        <v>373</v>
      </c>
      <c r="I475" s="1">
        <f t="shared" si="7"/>
        <v>37</v>
      </c>
      <c r="J475" s="1">
        <v>14000018</v>
      </c>
      <c r="K475" s="1">
        <v>7100040293</v>
      </c>
      <c r="L475" s="3">
        <v>8021684571701</v>
      </c>
      <c r="M475" s="1">
        <v>2.76</v>
      </c>
      <c r="N475" s="1">
        <v>4.5999999999999996</v>
      </c>
      <c r="O475" s="1">
        <v>12</v>
      </c>
      <c r="P475" s="1">
        <v>605</v>
      </c>
      <c r="R475" s="8" t="s">
        <v>7233</v>
      </c>
      <c r="S475" s="8" t="s">
        <v>22</v>
      </c>
      <c r="T475" s="8" t="s">
        <v>7176</v>
      </c>
      <c r="U475" s="7">
        <v>10314</v>
      </c>
      <c r="V475" s="7">
        <v>20893</v>
      </c>
      <c r="W475" s="7">
        <v>10</v>
      </c>
      <c r="X475" s="7">
        <v>24</v>
      </c>
      <c r="Y475" s="7">
        <v>1</v>
      </c>
      <c r="Z475" s="1">
        <v>126</v>
      </c>
      <c r="AA475" s="1">
        <v>126</v>
      </c>
      <c r="AB475" s="1" t="s">
        <v>7336</v>
      </c>
      <c r="AC475" s="1" t="s">
        <v>7373</v>
      </c>
      <c r="AD475" s="1" t="s">
        <v>372</v>
      </c>
      <c r="AE475" s="6" t="s">
        <v>5852</v>
      </c>
      <c r="AF475" s="6">
        <v>0</v>
      </c>
      <c r="AG475" s="6">
        <v>0</v>
      </c>
      <c r="AH475" s="6">
        <v>1</v>
      </c>
    </row>
    <row r="476" spans="1:34" x14ac:dyDescent="0.3">
      <c r="A476" s="5" t="s">
        <v>6264</v>
      </c>
      <c r="B476" s="5">
        <v>101125959</v>
      </c>
      <c r="C476" s="5" t="s">
        <v>7775</v>
      </c>
      <c r="D476" s="6" t="s">
        <v>5853</v>
      </c>
      <c r="E476" s="10" t="s">
        <v>7853</v>
      </c>
      <c r="F476" s="9">
        <v>75659950</v>
      </c>
      <c r="G476" s="5" t="s">
        <v>6694</v>
      </c>
      <c r="H476" s="1" t="s">
        <v>374</v>
      </c>
      <c r="I476" s="1">
        <f t="shared" si="7"/>
        <v>37</v>
      </c>
      <c r="J476" s="1">
        <v>14000024</v>
      </c>
      <c r="K476" s="1">
        <v>7100040617</v>
      </c>
      <c r="L476" s="3">
        <v>8021684571725</v>
      </c>
      <c r="M476" s="1">
        <v>3.63</v>
      </c>
      <c r="N476" s="1">
        <v>6.05</v>
      </c>
      <c r="O476" s="1">
        <v>1</v>
      </c>
      <c r="P476" s="1">
        <v>605</v>
      </c>
      <c r="R476" s="8" t="s">
        <v>7235</v>
      </c>
      <c r="S476" s="8" t="s">
        <v>22</v>
      </c>
      <c r="T476" s="8" t="s">
        <v>7176</v>
      </c>
      <c r="U476" s="7">
        <v>10314</v>
      </c>
      <c r="V476" s="7">
        <v>20893</v>
      </c>
      <c r="W476" s="7">
        <v>10</v>
      </c>
      <c r="X476" s="7">
        <v>3</v>
      </c>
      <c r="Y476" s="7">
        <v>1</v>
      </c>
      <c r="Z476" s="1">
        <v>168</v>
      </c>
      <c r="AA476" s="1">
        <v>168</v>
      </c>
      <c r="AB476" s="1" t="s">
        <v>7336</v>
      </c>
      <c r="AC476" s="1" t="s">
        <v>7368</v>
      </c>
      <c r="AD476" s="1" t="s">
        <v>372</v>
      </c>
      <c r="AE476" s="6" t="s">
        <v>5852</v>
      </c>
      <c r="AF476" s="6">
        <v>0</v>
      </c>
      <c r="AG476" s="6">
        <v>0</v>
      </c>
      <c r="AH476" s="6">
        <v>1</v>
      </c>
    </row>
    <row r="477" spans="1:34" x14ac:dyDescent="0.3">
      <c r="A477" s="5" t="s">
        <v>6264</v>
      </c>
      <c r="B477" s="5">
        <v>101125959</v>
      </c>
      <c r="C477" s="5" t="s">
        <v>7775</v>
      </c>
      <c r="D477" s="6" t="s">
        <v>5858</v>
      </c>
      <c r="E477" s="10" t="s">
        <v>7853</v>
      </c>
      <c r="F477" s="9">
        <v>75659967</v>
      </c>
      <c r="G477" s="5" t="s">
        <v>6693</v>
      </c>
      <c r="H477" s="1" t="s">
        <v>375</v>
      </c>
      <c r="I477" s="1">
        <f t="shared" si="7"/>
        <v>37</v>
      </c>
      <c r="J477" s="1">
        <v>14000036</v>
      </c>
      <c r="K477" s="1">
        <v>7100040290</v>
      </c>
      <c r="L477" s="3">
        <v>8021684571749</v>
      </c>
      <c r="M477" s="1">
        <v>5.59</v>
      </c>
      <c r="N477" s="1">
        <v>9.31</v>
      </c>
      <c r="O477" s="1">
        <v>6</v>
      </c>
      <c r="P477" s="1">
        <v>605</v>
      </c>
      <c r="R477" s="8" t="s">
        <v>7231</v>
      </c>
      <c r="S477" s="8" t="s">
        <v>22</v>
      </c>
      <c r="T477" s="8" t="s">
        <v>7176</v>
      </c>
      <c r="U477" s="7">
        <v>10314</v>
      </c>
      <c r="V477" s="7">
        <v>20893</v>
      </c>
      <c r="W477" s="7">
        <v>10</v>
      </c>
      <c r="X477" s="7">
        <v>6</v>
      </c>
      <c r="Y477" s="7">
        <v>1</v>
      </c>
      <c r="Z477" s="1">
        <v>252</v>
      </c>
      <c r="AA477" s="1">
        <v>252</v>
      </c>
      <c r="AB477" s="1" t="s">
        <v>7336</v>
      </c>
      <c r="AC477" s="1" t="s">
        <v>7373</v>
      </c>
      <c r="AD477" s="1" t="s">
        <v>372</v>
      </c>
      <c r="AE477" s="6" t="s">
        <v>5852</v>
      </c>
      <c r="AF477" s="6">
        <v>0</v>
      </c>
      <c r="AG477" s="6">
        <v>0</v>
      </c>
      <c r="AH477" s="6">
        <v>1</v>
      </c>
    </row>
    <row r="478" spans="1:34" x14ac:dyDescent="0.3">
      <c r="A478" s="5" t="s">
        <v>6264</v>
      </c>
      <c r="B478" s="5">
        <v>101125959</v>
      </c>
      <c r="C478" s="5" t="s">
        <v>7775</v>
      </c>
      <c r="D478" s="6" t="s">
        <v>5857</v>
      </c>
      <c r="E478" s="10" t="s">
        <v>7853</v>
      </c>
      <c r="F478" s="9">
        <v>75659974</v>
      </c>
      <c r="G478" s="5" t="s">
        <v>6692</v>
      </c>
      <c r="H478" s="1" t="s">
        <v>376</v>
      </c>
      <c r="I478" s="1">
        <f t="shared" si="7"/>
        <v>37</v>
      </c>
      <c r="J478" s="1">
        <v>14000048</v>
      </c>
      <c r="K478" s="1">
        <v>7100040291</v>
      </c>
      <c r="L478" s="3">
        <v>8021684571763</v>
      </c>
      <c r="M478" s="1">
        <v>7.25</v>
      </c>
      <c r="N478" s="1">
        <v>12.09</v>
      </c>
      <c r="O478" s="1">
        <v>12</v>
      </c>
      <c r="P478" s="1">
        <v>605</v>
      </c>
      <c r="R478" s="8" t="s">
        <v>7231</v>
      </c>
      <c r="S478" s="8" t="s">
        <v>22</v>
      </c>
      <c r="T478" s="8" t="s">
        <v>7176</v>
      </c>
      <c r="U478" s="7">
        <v>10314</v>
      </c>
      <c r="V478" s="7">
        <v>20893</v>
      </c>
      <c r="W478" s="7">
        <v>10</v>
      </c>
      <c r="X478" s="7">
        <v>36</v>
      </c>
      <c r="Y478" s="7">
        <v>1</v>
      </c>
      <c r="Z478" s="1">
        <v>331</v>
      </c>
      <c r="AA478" s="1">
        <v>331</v>
      </c>
      <c r="AB478" s="1" t="s">
        <v>7336</v>
      </c>
      <c r="AC478" s="1" t="s">
        <v>7373</v>
      </c>
      <c r="AD478" s="1" t="s">
        <v>372</v>
      </c>
      <c r="AE478" s="6" t="s">
        <v>5852</v>
      </c>
      <c r="AF478" s="6">
        <v>0</v>
      </c>
      <c r="AG478" s="6">
        <v>0</v>
      </c>
      <c r="AH478" s="6">
        <v>1</v>
      </c>
    </row>
    <row r="479" spans="1:34" x14ac:dyDescent="0.3">
      <c r="A479" s="5" t="s">
        <v>6265</v>
      </c>
      <c r="B479" s="5">
        <v>101125960</v>
      </c>
      <c r="C479" s="5" t="s">
        <v>7776</v>
      </c>
      <c r="D479" s="6" t="s">
        <v>5849</v>
      </c>
      <c r="E479" s="10" t="s">
        <v>7853</v>
      </c>
      <c r="F479" s="9">
        <v>75659981</v>
      </c>
      <c r="G479" s="5" t="s">
        <v>6700</v>
      </c>
      <c r="H479" s="1" t="s">
        <v>3694</v>
      </c>
      <c r="I479" s="1">
        <f t="shared" si="7"/>
        <v>24</v>
      </c>
      <c r="J479" s="1">
        <v>5083018</v>
      </c>
      <c r="K479" s="1">
        <v>7100046034</v>
      </c>
      <c r="L479" s="3">
        <v>8021684755941</v>
      </c>
      <c r="M479" s="1">
        <v>3.78</v>
      </c>
      <c r="N479" s="1">
        <v>6.3</v>
      </c>
      <c r="O479" s="1">
        <v>12</v>
      </c>
      <c r="P479" s="1">
        <v>605</v>
      </c>
      <c r="R479" s="8" t="s">
        <v>7233</v>
      </c>
      <c r="S479" s="8" t="s">
        <v>22</v>
      </c>
      <c r="T479" s="8" t="s">
        <v>7234</v>
      </c>
      <c r="U479" s="7">
        <v>10314</v>
      </c>
      <c r="V479" s="7">
        <v>20893</v>
      </c>
      <c r="W479" s="7">
        <v>10</v>
      </c>
      <c r="X479" s="7">
        <v>1032</v>
      </c>
      <c r="Y479" s="7">
        <v>1</v>
      </c>
      <c r="Z479" s="1">
        <v>86</v>
      </c>
      <c r="AA479" s="1">
        <v>86</v>
      </c>
      <c r="AB479" s="1" t="s">
        <v>7374</v>
      </c>
      <c r="AC479" s="1" t="s">
        <v>7368</v>
      </c>
      <c r="AD479" s="1" t="s">
        <v>4965</v>
      </c>
      <c r="AE479" s="6" t="s">
        <v>5705</v>
      </c>
      <c r="AF479" s="6">
        <v>0</v>
      </c>
      <c r="AG479" s="6">
        <v>0</v>
      </c>
      <c r="AH479" s="6">
        <v>1</v>
      </c>
    </row>
    <row r="480" spans="1:34" x14ac:dyDescent="0.3">
      <c r="A480" s="5" t="s">
        <v>6265</v>
      </c>
      <c r="B480" s="5">
        <v>101125960</v>
      </c>
      <c r="C480" s="5" t="s">
        <v>7776</v>
      </c>
      <c r="D480" s="6" t="s">
        <v>5848</v>
      </c>
      <c r="E480" s="10" t="s">
        <v>7853</v>
      </c>
      <c r="F480" s="9">
        <v>75659998</v>
      </c>
      <c r="G480" s="5" t="s">
        <v>6699</v>
      </c>
      <c r="H480" s="1" t="s">
        <v>4966</v>
      </c>
      <c r="I480" s="1">
        <f t="shared" si="7"/>
        <v>24</v>
      </c>
      <c r="J480" s="1">
        <v>5083024</v>
      </c>
      <c r="K480" s="1">
        <v>7100046035</v>
      </c>
      <c r="L480" s="3">
        <v>8021684755804</v>
      </c>
      <c r="M480" s="1">
        <v>5.04</v>
      </c>
      <c r="N480" s="1">
        <v>8.4</v>
      </c>
      <c r="O480" s="1">
        <v>9</v>
      </c>
      <c r="P480" s="1">
        <v>605</v>
      </c>
      <c r="R480" s="8" t="s">
        <v>7235</v>
      </c>
      <c r="S480" s="8" t="s">
        <v>22</v>
      </c>
      <c r="T480" s="8" t="s">
        <v>7241</v>
      </c>
      <c r="U480" s="7">
        <v>10314</v>
      </c>
      <c r="V480" s="7">
        <v>20893</v>
      </c>
      <c r="W480" s="7">
        <v>10</v>
      </c>
      <c r="X480" s="7">
        <v>182</v>
      </c>
      <c r="Y480" s="7">
        <v>1</v>
      </c>
      <c r="Z480" s="1">
        <v>115</v>
      </c>
      <c r="AA480" s="1">
        <v>115</v>
      </c>
      <c r="AB480" s="1" t="s">
        <v>7374</v>
      </c>
      <c r="AC480" s="1" t="s">
        <v>7368</v>
      </c>
      <c r="AD480" s="1" t="s">
        <v>4965</v>
      </c>
      <c r="AE480" s="6" t="s">
        <v>5705</v>
      </c>
      <c r="AF480" s="6">
        <v>0</v>
      </c>
      <c r="AG480" s="6">
        <v>0</v>
      </c>
      <c r="AH480" s="6">
        <v>1</v>
      </c>
    </row>
    <row r="481" spans="1:34" x14ac:dyDescent="0.3">
      <c r="A481" s="5" t="s">
        <v>6265</v>
      </c>
      <c r="B481" s="5">
        <v>101125960</v>
      </c>
      <c r="C481" s="5" t="s">
        <v>7776</v>
      </c>
      <c r="D481" s="6" t="s">
        <v>5706</v>
      </c>
      <c r="E481" s="10" t="s">
        <v>7853</v>
      </c>
      <c r="F481" s="9">
        <v>75660000</v>
      </c>
      <c r="G481" s="5" t="s">
        <v>6698</v>
      </c>
      <c r="H481" s="1" t="s">
        <v>4967</v>
      </c>
      <c r="I481" s="1">
        <f t="shared" si="7"/>
        <v>24</v>
      </c>
      <c r="J481" s="1">
        <v>5083030</v>
      </c>
      <c r="K481" s="1">
        <v>7100146753</v>
      </c>
      <c r="L481" s="3">
        <v>8021684443299</v>
      </c>
      <c r="M481" s="1">
        <v>6.3</v>
      </c>
      <c r="N481" s="1">
        <v>10.5</v>
      </c>
      <c r="O481" s="1">
        <v>8</v>
      </c>
      <c r="P481" s="1">
        <v>605</v>
      </c>
      <c r="R481" s="8" t="s">
        <v>7237</v>
      </c>
      <c r="S481" s="8" t="s">
        <v>22</v>
      </c>
      <c r="T481" s="8" t="s">
        <v>7238</v>
      </c>
      <c r="U481" s="7">
        <v>10314</v>
      </c>
      <c r="V481" s="7">
        <v>20893</v>
      </c>
      <c r="W481" s="7">
        <v>10</v>
      </c>
      <c r="X481" s="7">
        <v>88</v>
      </c>
      <c r="Y481" s="7">
        <v>1</v>
      </c>
      <c r="Z481" s="1">
        <v>144</v>
      </c>
      <c r="AA481" s="1">
        <v>144</v>
      </c>
      <c r="AB481" s="1" t="s">
        <v>7374</v>
      </c>
      <c r="AC481" s="1" t="s">
        <v>7368</v>
      </c>
      <c r="AD481" s="1" t="s">
        <v>4965</v>
      </c>
      <c r="AE481" s="6" t="s">
        <v>5705</v>
      </c>
      <c r="AF481" s="6">
        <v>0</v>
      </c>
      <c r="AG481" s="6">
        <v>0</v>
      </c>
      <c r="AH481" s="6">
        <v>1</v>
      </c>
    </row>
    <row r="482" spans="1:34" x14ac:dyDescent="0.3">
      <c r="A482" s="5" t="s">
        <v>6265</v>
      </c>
      <c r="B482" s="5">
        <v>101125960</v>
      </c>
      <c r="C482" s="5" t="s">
        <v>7776</v>
      </c>
      <c r="D482" s="6" t="s">
        <v>5847</v>
      </c>
      <c r="E482" s="10" t="s">
        <v>7853</v>
      </c>
      <c r="F482" s="9">
        <v>75660017</v>
      </c>
      <c r="G482" s="5" t="s">
        <v>6697</v>
      </c>
      <c r="H482" s="1" t="s">
        <v>4968</v>
      </c>
      <c r="I482" s="1">
        <f t="shared" si="7"/>
        <v>24</v>
      </c>
      <c r="J482" s="1">
        <v>5083036</v>
      </c>
      <c r="K482" s="1">
        <v>7100046037</v>
      </c>
      <c r="L482" s="3">
        <v>8021684755842</v>
      </c>
      <c r="M482" s="1">
        <v>7.56</v>
      </c>
      <c r="N482" s="1">
        <v>12.6</v>
      </c>
      <c r="O482" s="1">
        <v>6</v>
      </c>
      <c r="P482" s="1">
        <v>605</v>
      </c>
      <c r="R482" s="8" t="s">
        <v>7231</v>
      </c>
      <c r="S482" s="8" t="s">
        <v>22</v>
      </c>
      <c r="T482" s="8" t="s">
        <v>7240</v>
      </c>
      <c r="U482" s="7">
        <v>10314</v>
      </c>
      <c r="V482" s="7">
        <v>20893</v>
      </c>
      <c r="W482" s="7">
        <v>10</v>
      </c>
      <c r="X482" s="7">
        <v>41</v>
      </c>
      <c r="Y482" s="7">
        <v>1</v>
      </c>
      <c r="Z482" s="1">
        <v>173</v>
      </c>
      <c r="AA482" s="1">
        <v>173</v>
      </c>
      <c r="AB482" s="1" t="s">
        <v>7374</v>
      </c>
      <c r="AC482" s="1" t="s">
        <v>7368</v>
      </c>
      <c r="AD482" s="1" t="s">
        <v>4965</v>
      </c>
      <c r="AE482" s="6" t="s">
        <v>5705</v>
      </c>
      <c r="AF482" s="6">
        <v>0</v>
      </c>
      <c r="AG482" s="6">
        <v>0</v>
      </c>
      <c r="AH482" s="6">
        <v>1</v>
      </c>
    </row>
    <row r="483" spans="1:34" x14ac:dyDescent="0.3">
      <c r="A483" s="5" t="s">
        <v>6265</v>
      </c>
      <c r="B483" s="5">
        <v>101125960</v>
      </c>
      <c r="C483" s="5" t="s">
        <v>7776</v>
      </c>
      <c r="D483" s="6" t="s">
        <v>5846</v>
      </c>
      <c r="E483" s="10" t="s">
        <v>7853</v>
      </c>
      <c r="F483" s="9">
        <v>75660024</v>
      </c>
      <c r="G483" s="5" t="s">
        <v>6696</v>
      </c>
      <c r="H483" s="1" t="s">
        <v>4969</v>
      </c>
      <c r="I483" s="1">
        <f t="shared" si="7"/>
        <v>24</v>
      </c>
      <c r="J483" s="1">
        <v>5083048</v>
      </c>
      <c r="K483" s="1">
        <v>7100046038</v>
      </c>
      <c r="L483" s="3">
        <v>8021684755880</v>
      </c>
      <c r="M483" s="1">
        <v>10.08</v>
      </c>
      <c r="N483" s="1">
        <v>16.8</v>
      </c>
      <c r="O483" s="1">
        <v>6</v>
      </c>
      <c r="P483" s="1">
        <v>605</v>
      </c>
      <c r="R483" s="8" t="s">
        <v>7231</v>
      </c>
      <c r="S483" s="8" t="s">
        <v>22</v>
      </c>
      <c r="T483" s="8" t="s">
        <v>7240</v>
      </c>
      <c r="U483" s="7">
        <v>10314</v>
      </c>
      <c r="V483" s="7">
        <v>20893</v>
      </c>
      <c r="W483" s="7">
        <v>10</v>
      </c>
      <c r="X483" s="7">
        <v>75</v>
      </c>
      <c r="Y483" s="7">
        <v>1</v>
      </c>
      <c r="Z483" s="1">
        <v>226</v>
      </c>
      <c r="AA483" s="1">
        <v>226</v>
      </c>
      <c r="AB483" s="1" t="s">
        <v>7374</v>
      </c>
      <c r="AC483" s="1" t="s">
        <v>7368</v>
      </c>
      <c r="AD483" s="1" t="s">
        <v>4965</v>
      </c>
      <c r="AE483" s="6" t="s">
        <v>5705</v>
      </c>
      <c r="AF483" s="6">
        <v>0</v>
      </c>
      <c r="AG483" s="6">
        <v>144</v>
      </c>
      <c r="AH483" s="6">
        <v>1</v>
      </c>
    </row>
    <row r="484" spans="1:34" x14ac:dyDescent="0.3">
      <c r="A484" s="5" t="s">
        <v>6266</v>
      </c>
      <c r="B484" s="5">
        <v>101125961</v>
      </c>
      <c r="C484" s="5" t="s">
        <v>7777</v>
      </c>
      <c r="D484" s="6" t="s">
        <v>5971</v>
      </c>
      <c r="E484" s="10" t="s">
        <v>7853</v>
      </c>
      <c r="F484" s="9">
        <v>75660048</v>
      </c>
      <c r="G484" s="5" t="s">
        <v>6701</v>
      </c>
      <c r="H484" s="1" t="s">
        <v>4831</v>
      </c>
      <c r="I484" s="1">
        <f t="shared" si="7"/>
        <v>50</v>
      </c>
      <c r="J484" s="1">
        <v>4175</v>
      </c>
      <c r="K484" s="1">
        <v>7000095271</v>
      </c>
      <c r="L484" s="3">
        <v>8000280441281</v>
      </c>
      <c r="M484" s="1">
        <v>4.41</v>
      </c>
      <c r="N484" s="1">
        <v>7.35</v>
      </c>
      <c r="O484" s="1">
        <v>36</v>
      </c>
      <c r="P484" s="1">
        <v>605</v>
      </c>
      <c r="R484" s="8" t="s">
        <v>7235</v>
      </c>
      <c r="S484" s="8" t="s">
        <v>22</v>
      </c>
      <c r="T484" s="8" t="s">
        <v>7242</v>
      </c>
      <c r="U484" s="7">
        <v>10314</v>
      </c>
      <c r="V484" s="7">
        <v>20893</v>
      </c>
      <c r="W484" s="7">
        <v>10</v>
      </c>
      <c r="X484" s="7">
        <v>72</v>
      </c>
      <c r="Y484" s="7">
        <v>1</v>
      </c>
      <c r="Z484" s="1">
        <v>263</v>
      </c>
      <c r="AA484" s="1">
        <v>263</v>
      </c>
      <c r="AB484" s="1" t="s">
        <v>7371</v>
      </c>
      <c r="AC484" s="1" t="s">
        <v>7360</v>
      </c>
      <c r="AD484" s="1" t="s">
        <v>4830</v>
      </c>
      <c r="AE484" s="6" t="s">
        <v>5970</v>
      </c>
      <c r="AF484" s="6">
        <v>0</v>
      </c>
      <c r="AG484" s="6">
        <v>0</v>
      </c>
      <c r="AH484" s="6">
        <v>1</v>
      </c>
    </row>
    <row r="485" spans="1:34" x14ac:dyDescent="0.3">
      <c r="A485" s="5" t="s">
        <v>6521</v>
      </c>
      <c r="B485" s="5">
        <v>101126216</v>
      </c>
      <c r="C485" s="5" t="s">
        <v>7778</v>
      </c>
      <c r="D485" s="6" t="s">
        <v>5972</v>
      </c>
      <c r="E485" s="10" t="s">
        <v>7853</v>
      </c>
      <c r="F485" s="9">
        <v>75665302</v>
      </c>
      <c r="G485" s="5" t="s">
        <v>7128</v>
      </c>
      <c r="H485" s="1" t="s">
        <v>4983</v>
      </c>
      <c r="I485" s="1">
        <f t="shared" si="7"/>
        <v>26</v>
      </c>
      <c r="J485" s="1" t="s">
        <v>4981</v>
      </c>
      <c r="K485" s="1">
        <v>7000095265</v>
      </c>
      <c r="L485" s="3">
        <v>8000280418306</v>
      </c>
      <c r="M485" s="1">
        <v>1.59</v>
      </c>
      <c r="N485" s="1">
        <v>2.65</v>
      </c>
      <c r="O485" s="1">
        <v>72</v>
      </c>
      <c r="P485" s="1">
        <v>606</v>
      </c>
      <c r="R485" s="8" t="s">
        <v>7243</v>
      </c>
      <c r="S485" s="8" t="s">
        <v>22</v>
      </c>
      <c r="T485" s="8" t="s">
        <v>7326</v>
      </c>
      <c r="U485" s="7">
        <v>10314</v>
      </c>
      <c r="V485" s="7">
        <v>20893</v>
      </c>
      <c r="W485" s="7">
        <v>10</v>
      </c>
      <c r="X485" s="7">
        <v>0</v>
      </c>
      <c r="Y485" s="7">
        <v>1</v>
      </c>
      <c r="Z485" s="1">
        <v>92</v>
      </c>
      <c r="AA485" s="1">
        <v>92</v>
      </c>
      <c r="AB485" s="1" t="s">
        <v>7371</v>
      </c>
      <c r="AC485" s="1" t="s">
        <v>7360</v>
      </c>
      <c r="AD485" s="1" t="s">
        <v>4982</v>
      </c>
      <c r="AE485" s="6" t="s">
        <v>5972</v>
      </c>
      <c r="AF485" s="6">
        <v>0</v>
      </c>
      <c r="AG485" s="6">
        <v>0</v>
      </c>
      <c r="AH485" s="6">
        <v>1</v>
      </c>
    </row>
    <row r="486" spans="1:34" x14ac:dyDescent="0.3">
      <c r="A486" s="5" t="s">
        <v>6522</v>
      </c>
      <c r="B486" s="5">
        <v>101126217</v>
      </c>
      <c r="C486" s="5" t="s">
        <v>7779</v>
      </c>
      <c r="D486" s="6" t="s">
        <v>5967</v>
      </c>
      <c r="E486" s="10" t="s">
        <v>7853</v>
      </c>
      <c r="F486" s="9">
        <v>75665319</v>
      </c>
      <c r="G486" s="5" t="s">
        <v>7130</v>
      </c>
      <c r="H486" s="1" t="s">
        <v>3098</v>
      </c>
      <c r="I486" s="1">
        <f t="shared" si="7"/>
        <v>38</v>
      </c>
      <c r="J486" s="1" t="s">
        <v>3097</v>
      </c>
      <c r="K486" s="1">
        <v>7000095415</v>
      </c>
      <c r="L486" s="3">
        <v>8000280997429</v>
      </c>
      <c r="M486" s="1">
        <v>1.56</v>
      </c>
      <c r="N486" s="1">
        <v>2.6</v>
      </c>
      <c r="O486" s="1">
        <v>6</v>
      </c>
      <c r="P486" s="1">
        <v>606</v>
      </c>
      <c r="R486" s="8" t="s">
        <v>7233</v>
      </c>
      <c r="S486" s="8" t="s">
        <v>22</v>
      </c>
      <c r="T486" s="8" t="s">
        <v>7327</v>
      </c>
      <c r="U486" s="7">
        <v>10314</v>
      </c>
      <c r="V486" s="7">
        <v>20893</v>
      </c>
      <c r="W486" s="7">
        <v>10</v>
      </c>
      <c r="X486" s="7">
        <v>126</v>
      </c>
      <c r="Y486" s="7">
        <v>1</v>
      </c>
      <c r="Z486" s="1">
        <v>166</v>
      </c>
      <c r="AA486" s="1">
        <v>166</v>
      </c>
      <c r="AB486" s="1" t="s">
        <v>7371</v>
      </c>
      <c r="AC486" s="1" t="s">
        <v>7360</v>
      </c>
      <c r="AD486" s="1" t="s">
        <v>2228</v>
      </c>
      <c r="AE486" s="6" t="s">
        <v>5967</v>
      </c>
      <c r="AF486" s="6">
        <v>0</v>
      </c>
      <c r="AG486" s="6">
        <v>0</v>
      </c>
      <c r="AH486" s="6">
        <v>1</v>
      </c>
    </row>
    <row r="487" spans="1:34" x14ac:dyDescent="0.3">
      <c r="A487" s="5" t="s">
        <v>6522</v>
      </c>
      <c r="B487" s="5">
        <v>101126217</v>
      </c>
      <c r="C487" s="5" t="s">
        <v>7779</v>
      </c>
      <c r="D487" s="6" t="s">
        <v>5969</v>
      </c>
      <c r="E487" s="10" t="s">
        <v>7853</v>
      </c>
      <c r="F487" s="9">
        <v>75665326</v>
      </c>
      <c r="G487" s="5" t="s">
        <v>7129</v>
      </c>
      <c r="H487" s="1" t="s">
        <v>3100</v>
      </c>
      <c r="I487" s="1">
        <f t="shared" si="7"/>
        <v>38</v>
      </c>
      <c r="J487" s="1" t="s">
        <v>3099</v>
      </c>
      <c r="K487" s="1">
        <v>7000095400</v>
      </c>
      <c r="L487" s="3">
        <v>8000280944782</v>
      </c>
      <c r="M487" s="1">
        <v>2.04</v>
      </c>
      <c r="N487" s="1">
        <v>3.4</v>
      </c>
      <c r="O487" s="1">
        <v>6</v>
      </c>
      <c r="P487" s="1">
        <v>606</v>
      </c>
      <c r="R487" s="8" t="s">
        <v>7235</v>
      </c>
      <c r="S487" s="8" t="s">
        <v>22</v>
      </c>
      <c r="T487" s="8" t="s">
        <v>7242</v>
      </c>
      <c r="U487" s="7">
        <v>10314</v>
      </c>
      <c r="V487" s="7">
        <v>20893</v>
      </c>
      <c r="W487" s="7">
        <v>10</v>
      </c>
      <c r="X487" s="7">
        <v>105</v>
      </c>
      <c r="Y487" s="7">
        <v>1</v>
      </c>
      <c r="Z487" s="1">
        <v>212</v>
      </c>
      <c r="AA487" s="1">
        <v>212</v>
      </c>
      <c r="AB487" s="1" t="s">
        <v>7371</v>
      </c>
      <c r="AC487" s="1" t="s">
        <v>7360</v>
      </c>
      <c r="AD487" s="1" t="s">
        <v>2228</v>
      </c>
      <c r="AE487" s="6" t="s">
        <v>5967</v>
      </c>
      <c r="AF487" s="6">
        <v>0</v>
      </c>
      <c r="AG487" s="6">
        <v>0</v>
      </c>
      <c r="AH487" s="6">
        <v>1</v>
      </c>
    </row>
    <row r="488" spans="1:34" x14ac:dyDescent="0.3">
      <c r="A488" s="5" t="s">
        <v>6267</v>
      </c>
      <c r="B488" s="5">
        <v>101125962</v>
      </c>
      <c r="C488" s="5" t="s">
        <v>7780</v>
      </c>
      <c r="D488" s="6" t="s">
        <v>5965</v>
      </c>
      <c r="E488" s="10" t="s">
        <v>7853</v>
      </c>
      <c r="F488" s="9">
        <v>75660055</v>
      </c>
      <c r="G488" s="5" t="s">
        <v>6704</v>
      </c>
      <c r="H488" s="1" t="s">
        <v>3102</v>
      </c>
      <c r="I488" s="1">
        <f t="shared" si="7"/>
        <v>44</v>
      </c>
      <c r="J488" s="1" t="s">
        <v>3101</v>
      </c>
      <c r="K488" s="1">
        <v>7000095423</v>
      </c>
      <c r="L488" s="3">
        <v>8021684035081</v>
      </c>
      <c r="M488" s="1">
        <v>1.23</v>
      </c>
      <c r="N488" s="1">
        <v>2.0499999999999998</v>
      </c>
      <c r="O488" s="1">
        <v>72</v>
      </c>
      <c r="P488" s="1">
        <v>606</v>
      </c>
      <c r="R488" s="8" t="s">
        <v>7243</v>
      </c>
      <c r="S488" s="8" t="s">
        <v>22</v>
      </c>
      <c r="T488" s="8" t="s">
        <v>7244</v>
      </c>
      <c r="U488" s="7">
        <v>10314</v>
      </c>
      <c r="V488" s="7">
        <v>20893</v>
      </c>
      <c r="W488" s="7">
        <v>10</v>
      </c>
      <c r="X488" s="7">
        <v>72</v>
      </c>
      <c r="Y488" s="7">
        <v>1</v>
      </c>
      <c r="Z488" s="1">
        <v>107</v>
      </c>
      <c r="AA488" s="1">
        <v>107</v>
      </c>
      <c r="AB488" s="1" t="s">
        <v>7371</v>
      </c>
      <c r="AC488" s="1" t="s">
        <v>7360</v>
      </c>
      <c r="AD488" s="1" t="s">
        <v>2228</v>
      </c>
      <c r="AE488" s="6" t="s">
        <v>5964</v>
      </c>
      <c r="AF488" s="6">
        <v>0</v>
      </c>
      <c r="AG488" s="6">
        <v>0</v>
      </c>
      <c r="AH488" s="6">
        <v>1</v>
      </c>
    </row>
    <row r="489" spans="1:34" x14ac:dyDescent="0.3">
      <c r="A489" s="5" t="s">
        <v>6267</v>
      </c>
      <c r="B489" s="5">
        <v>101125962</v>
      </c>
      <c r="C489" s="5" t="s">
        <v>7780</v>
      </c>
      <c r="D489" s="6" t="s">
        <v>5966</v>
      </c>
      <c r="E489" s="10" t="s">
        <v>7853</v>
      </c>
      <c r="F489" s="9">
        <v>75660062</v>
      </c>
      <c r="G489" s="5" t="s">
        <v>6703</v>
      </c>
      <c r="H489" s="1" t="s">
        <v>3104</v>
      </c>
      <c r="I489" s="1">
        <f t="shared" si="7"/>
        <v>44</v>
      </c>
      <c r="J489" s="1" t="s">
        <v>3103</v>
      </c>
      <c r="K489" s="1">
        <v>7000095416</v>
      </c>
      <c r="L489" s="3">
        <v>8000280997405</v>
      </c>
      <c r="M489" s="1">
        <v>1.56</v>
      </c>
      <c r="N489" s="1">
        <v>2.6</v>
      </c>
      <c r="O489" s="1">
        <v>6</v>
      </c>
      <c r="P489" s="1">
        <v>606</v>
      </c>
      <c r="R489" s="8" t="s">
        <v>7233</v>
      </c>
      <c r="S489" s="8" t="s">
        <v>22</v>
      </c>
      <c r="T489" s="8" t="s">
        <v>7245</v>
      </c>
      <c r="U489" s="7">
        <v>10314</v>
      </c>
      <c r="V489" s="7">
        <v>20893</v>
      </c>
      <c r="W489" s="7">
        <v>10</v>
      </c>
      <c r="X489" s="7">
        <v>126</v>
      </c>
      <c r="Y489" s="7">
        <v>1</v>
      </c>
      <c r="Z489" s="1">
        <v>162</v>
      </c>
      <c r="AA489" s="1">
        <v>162</v>
      </c>
      <c r="AB489" s="1" t="s">
        <v>7371</v>
      </c>
      <c r="AC489" s="1" t="s">
        <v>7360</v>
      </c>
      <c r="AD489" s="1" t="s">
        <v>2228</v>
      </c>
      <c r="AE489" s="6" t="s">
        <v>5964</v>
      </c>
      <c r="AF489" s="6">
        <v>0</v>
      </c>
      <c r="AG489" s="6">
        <v>0</v>
      </c>
      <c r="AH489" s="6">
        <v>1</v>
      </c>
    </row>
    <row r="490" spans="1:34" x14ac:dyDescent="0.3">
      <c r="A490" s="5" t="s">
        <v>6267</v>
      </c>
      <c r="B490" s="5">
        <v>101125962</v>
      </c>
      <c r="C490" s="5" t="s">
        <v>7780</v>
      </c>
      <c r="D490" s="6" t="s">
        <v>5968</v>
      </c>
      <c r="E490" s="10" t="s">
        <v>7853</v>
      </c>
      <c r="F490" s="9">
        <v>75660079</v>
      </c>
      <c r="G490" s="5" t="s">
        <v>6702</v>
      </c>
      <c r="H490" s="1" t="s">
        <v>3106</v>
      </c>
      <c r="I490" s="1">
        <f t="shared" si="7"/>
        <v>44</v>
      </c>
      <c r="J490" s="1" t="s">
        <v>3105</v>
      </c>
      <c r="K490" s="1">
        <v>7000095403</v>
      </c>
      <c r="L490" s="3">
        <v>8000280944720</v>
      </c>
      <c r="M490" s="1">
        <v>2.04</v>
      </c>
      <c r="N490" s="1">
        <v>3.4</v>
      </c>
      <c r="O490" s="1">
        <v>6</v>
      </c>
      <c r="P490" s="1">
        <v>606</v>
      </c>
      <c r="R490" s="8" t="s">
        <v>7235</v>
      </c>
      <c r="S490" s="8" t="s">
        <v>22</v>
      </c>
      <c r="T490" s="8" t="s">
        <v>7242</v>
      </c>
      <c r="U490" s="7">
        <v>10314</v>
      </c>
      <c r="V490" s="7">
        <v>20893</v>
      </c>
      <c r="W490" s="7">
        <v>10</v>
      </c>
      <c r="X490" s="7">
        <v>72</v>
      </c>
      <c r="Y490" s="7">
        <v>1</v>
      </c>
      <c r="Z490" s="1">
        <v>212</v>
      </c>
      <c r="AA490" s="1">
        <v>212</v>
      </c>
      <c r="AB490" s="1" t="s">
        <v>7371</v>
      </c>
      <c r="AC490" s="1" t="s">
        <v>7360</v>
      </c>
      <c r="AD490" s="1" t="s">
        <v>2228</v>
      </c>
      <c r="AE490" s="6" t="s">
        <v>5964</v>
      </c>
      <c r="AF490" s="6">
        <v>0</v>
      </c>
      <c r="AG490" s="6">
        <v>0</v>
      </c>
      <c r="AH490" s="6">
        <v>1</v>
      </c>
    </row>
    <row r="491" spans="1:34" x14ac:dyDescent="0.3">
      <c r="A491" s="5" t="s">
        <v>6268</v>
      </c>
      <c r="B491" s="5">
        <v>101125963</v>
      </c>
      <c r="C491" s="5" t="s">
        <v>7781</v>
      </c>
      <c r="D491" s="6" t="s">
        <v>6047</v>
      </c>
      <c r="E491" s="10" t="s">
        <v>7853</v>
      </c>
      <c r="F491" s="9">
        <v>75660086</v>
      </c>
      <c r="G491" s="5" t="s">
        <v>6705</v>
      </c>
      <c r="H491" s="1" t="s">
        <v>4943</v>
      </c>
      <c r="I491" s="1">
        <f t="shared" si="7"/>
        <v>24</v>
      </c>
      <c r="J491" s="1">
        <v>5060</v>
      </c>
      <c r="K491" s="1">
        <v>7000056490</v>
      </c>
      <c r="L491" s="3">
        <v>8000280550037</v>
      </c>
      <c r="M491" s="1">
        <v>16.5</v>
      </c>
      <c r="N491" s="1">
        <v>27.5</v>
      </c>
      <c r="O491" s="1">
        <v>1</v>
      </c>
      <c r="P491" s="1">
        <v>606</v>
      </c>
      <c r="R491" s="8" t="s">
        <v>7177</v>
      </c>
      <c r="S491" s="8" t="s">
        <v>273</v>
      </c>
      <c r="T491" s="8" t="s">
        <v>7165</v>
      </c>
      <c r="U491" s="7">
        <v>10314</v>
      </c>
      <c r="V491" s="7">
        <v>20893</v>
      </c>
      <c r="W491" s="7">
        <v>10</v>
      </c>
      <c r="X491" s="7">
        <v>10</v>
      </c>
      <c r="Y491" s="7">
        <v>1</v>
      </c>
      <c r="Z491" s="1">
        <v>614</v>
      </c>
      <c r="AA491" s="1">
        <v>614</v>
      </c>
      <c r="AB491" s="1" t="s">
        <v>7356</v>
      </c>
      <c r="AC491" s="1" t="s">
        <v>7375</v>
      </c>
      <c r="AD491" s="1" t="s">
        <v>4944</v>
      </c>
      <c r="AE491" s="6" t="s">
        <v>6046</v>
      </c>
      <c r="AF491" s="6">
        <v>0</v>
      </c>
      <c r="AG491" s="6">
        <v>0</v>
      </c>
      <c r="AH491" s="6">
        <v>1</v>
      </c>
    </row>
    <row r="492" spans="1:34" x14ac:dyDescent="0.3">
      <c r="A492" s="5" t="s">
        <v>6523</v>
      </c>
      <c r="B492" s="5">
        <v>101126218</v>
      </c>
      <c r="C492" s="5" t="s">
        <v>7782</v>
      </c>
      <c r="D492" s="6" t="s">
        <v>6114</v>
      </c>
      <c r="E492" s="10" t="s">
        <v>7853</v>
      </c>
      <c r="F492" s="9">
        <v>75665340</v>
      </c>
      <c r="G492" s="5" t="s">
        <v>7133</v>
      </c>
      <c r="H492" s="1" t="s">
        <v>900</v>
      </c>
      <c r="I492" s="1">
        <f t="shared" si="7"/>
        <v>39</v>
      </c>
      <c r="J492" s="1">
        <v>5124019</v>
      </c>
      <c r="K492" s="1">
        <v>7000035364</v>
      </c>
      <c r="L492" s="3">
        <v>8000280442370</v>
      </c>
      <c r="M492" s="1">
        <v>1.83</v>
      </c>
      <c r="N492" s="1">
        <v>3.05</v>
      </c>
      <c r="O492" s="1">
        <v>48</v>
      </c>
      <c r="P492" s="1">
        <v>606</v>
      </c>
      <c r="R492" s="8" t="s">
        <v>7233</v>
      </c>
      <c r="S492" s="8" t="s">
        <v>22</v>
      </c>
      <c r="T492" s="8" t="s">
        <v>7328</v>
      </c>
      <c r="U492" s="7">
        <v>10314</v>
      </c>
      <c r="V492" s="7">
        <v>20893</v>
      </c>
      <c r="W492" s="7">
        <v>10</v>
      </c>
      <c r="X492" s="7">
        <v>0</v>
      </c>
      <c r="Y492" s="7">
        <v>1</v>
      </c>
      <c r="Z492" s="1">
        <v>143</v>
      </c>
      <c r="AA492" s="1">
        <v>143</v>
      </c>
      <c r="AB492" s="1" t="s">
        <v>7371</v>
      </c>
      <c r="AC492" s="1" t="s">
        <v>7360</v>
      </c>
      <c r="AD492" s="1" t="s">
        <v>5002</v>
      </c>
      <c r="AE492" s="6" t="s">
        <v>6112</v>
      </c>
      <c r="AF492" s="6">
        <v>0</v>
      </c>
      <c r="AG492" s="6">
        <v>0</v>
      </c>
      <c r="AH492" s="6">
        <v>1</v>
      </c>
    </row>
    <row r="493" spans="1:34" x14ac:dyDescent="0.3">
      <c r="A493" s="5" t="s">
        <v>6523</v>
      </c>
      <c r="B493" s="5">
        <v>101126218</v>
      </c>
      <c r="C493" s="5" t="s">
        <v>7782</v>
      </c>
      <c r="D493" s="6" t="s">
        <v>6113</v>
      </c>
      <c r="E493" s="10" t="s">
        <v>7853</v>
      </c>
      <c r="F493" s="9">
        <v>75665357</v>
      </c>
      <c r="G493" s="5" t="s">
        <v>7132</v>
      </c>
      <c r="H493" s="1" t="s">
        <v>901</v>
      </c>
      <c r="I493" s="1">
        <f t="shared" si="7"/>
        <v>39</v>
      </c>
      <c r="J493" s="1">
        <v>5124025</v>
      </c>
      <c r="K493" s="1">
        <v>7000035365</v>
      </c>
      <c r="L493" s="3">
        <v>8000280442394</v>
      </c>
      <c r="M493" s="1">
        <v>2.4</v>
      </c>
      <c r="N493" s="1">
        <v>4</v>
      </c>
      <c r="O493" s="1">
        <v>36</v>
      </c>
      <c r="P493" s="1">
        <v>606</v>
      </c>
      <c r="R493" s="8" t="s">
        <v>7235</v>
      </c>
      <c r="S493" s="8" t="s">
        <v>22</v>
      </c>
      <c r="T493" s="8" t="s">
        <v>7329</v>
      </c>
      <c r="U493" s="7">
        <v>10314</v>
      </c>
      <c r="V493" s="7">
        <v>20893</v>
      </c>
      <c r="W493" s="7">
        <v>10</v>
      </c>
      <c r="X493" s="7">
        <v>0</v>
      </c>
      <c r="Y493" s="7">
        <v>1</v>
      </c>
      <c r="Z493" s="1">
        <v>175</v>
      </c>
      <c r="AA493" s="1">
        <v>175</v>
      </c>
      <c r="AB493" s="1" t="s">
        <v>7371</v>
      </c>
      <c r="AC493" s="1" t="s">
        <v>7360</v>
      </c>
      <c r="AD493" s="1" t="s">
        <v>5002</v>
      </c>
      <c r="AE493" s="6" t="s">
        <v>6112</v>
      </c>
      <c r="AF493" s="6">
        <v>0</v>
      </c>
      <c r="AG493" s="6">
        <v>0</v>
      </c>
      <c r="AH493" s="6">
        <v>1</v>
      </c>
    </row>
    <row r="494" spans="1:34" x14ac:dyDescent="0.3">
      <c r="A494" s="5" t="s">
        <v>6523</v>
      </c>
      <c r="B494" s="5">
        <v>101126218</v>
      </c>
      <c r="C494" s="5" t="s">
        <v>7782</v>
      </c>
      <c r="D494" s="6" t="s">
        <v>6115</v>
      </c>
      <c r="E494" s="10" t="s">
        <v>7853</v>
      </c>
      <c r="F494" s="9">
        <v>75665371</v>
      </c>
      <c r="G494" s="5" t="s">
        <v>7131</v>
      </c>
      <c r="H494" s="1" t="s">
        <v>5005</v>
      </c>
      <c r="I494" s="1">
        <f t="shared" si="7"/>
        <v>39</v>
      </c>
      <c r="J494" s="1">
        <v>5124050</v>
      </c>
      <c r="K494" s="1">
        <v>7000035363</v>
      </c>
      <c r="L494" s="3">
        <v>8000280442356</v>
      </c>
      <c r="M494" s="1">
        <v>4.8</v>
      </c>
      <c r="N494" s="1">
        <v>8</v>
      </c>
      <c r="O494" s="1">
        <v>18</v>
      </c>
      <c r="P494" s="1">
        <v>606</v>
      </c>
      <c r="R494" s="8" t="s">
        <v>7223</v>
      </c>
      <c r="S494" s="8" t="s">
        <v>22</v>
      </c>
      <c r="T494" s="8" t="s">
        <v>7176</v>
      </c>
      <c r="U494" s="7">
        <v>10314</v>
      </c>
      <c r="V494" s="7">
        <v>20893</v>
      </c>
      <c r="W494" s="7">
        <v>10</v>
      </c>
      <c r="X494" s="7">
        <v>0</v>
      </c>
      <c r="Y494" s="7">
        <v>1</v>
      </c>
      <c r="Z494" s="1">
        <v>377</v>
      </c>
      <c r="AA494" s="1">
        <v>377</v>
      </c>
      <c r="AB494" s="1" t="s">
        <v>7371</v>
      </c>
      <c r="AC494" s="1" t="s">
        <v>7360</v>
      </c>
      <c r="AD494" s="1" t="s">
        <v>5002</v>
      </c>
      <c r="AE494" s="6" t="s">
        <v>6112</v>
      </c>
      <c r="AF494" s="6">
        <v>0</v>
      </c>
      <c r="AG494" s="6">
        <v>0</v>
      </c>
      <c r="AH494" s="6">
        <v>1</v>
      </c>
    </row>
    <row r="495" spans="1:34" x14ac:dyDescent="0.3">
      <c r="A495" s="5" t="s">
        <v>6524</v>
      </c>
      <c r="B495" s="5">
        <v>101126219</v>
      </c>
      <c r="C495" s="5" t="s">
        <v>7783</v>
      </c>
      <c r="D495" s="6" t="s">
        <v>5974</v>
      </c>
      <c r="E495" s="10" t="s">
        <v>7853</v>
      </c>
      <c r="F495" s="9">
        <v>75665395</v>
      </c>
      <c r="G495" s="5" t="s">
        <v>7135</v>
      </c>
      <c r="H495" s="1" t="s">
        <v>914</v>
      </c>
      <c r="I495" s="1">
        <f t="shared" si="7"/>
        <v>40</v>
      </c>
      <c r="J495" s="1">
        <v>14133025</v>
      </c>
      <c r="K495" s="1">
        <v>7000095261</v>
      </c>
      <c r="L495" s="3">
        <v>8000280442189</v>
      </c>
      <c r="M495" s="1">
        <v>3.75</v>
      </c>
      <c r="N495" s="1">
        <v>6.25</v>
      </c>
      <c r="O495" s="1">
        <v>36</v>
      </c>
      <c r="P495" s="1">
        <v>605</v>
      </c>
      <c r="R495" s="8" t="s">
        <v>7235</v>
      </c>
      <c r="S495" s="8" t="s">
        <v>22</v>
      </c>
      <c r="T495" s="8" t="s">
        <v>7329</v>
      </c>
      <c r="U495" s="7">
        <v>10314</v>
      </c>
      <c r="V495" s="7">
        <v>20893</v>
      </c>
      <c r="W495" s="7">
        <v>10</v>
      </c>
      <c r="X495" s="7">
        <v>36</v>
      </c>
      <c r="Y495" s="7">
        <v>1</v>
      </c>
      <c r="Z495" s="1">
        <v>200</v>
      </c>
      <c r="AA495" s="1">
        <v>200</v>
      </c>
      <c r="AB495" s="1" t="s">
        <v>7371</v>
      </c>
      <c r="AC495" s="1" t="s">
        <v>7360</v>
      </c>
      <c r="AD495" s="1" t="s">
        <v>913</v>
      </c>
      <c r="AE495" s="6" t="s">
        <v>5973</v>
      </c>
      <c r="AF495" s="6">
        <v>0</v>
      </c>
      <c r="AG495" s="6">
        <v>0</v>
      </c>
      <c r="AH495" s="6">
        <v>1</v>
      </c>
    </row>
    <row r="496" spans="1:34" x14ac:dyDescent="0.3">
      <c r="A496" s="5" t="s">
        <v>6524</v>
      </c>
      <c r="B496" s="5">
        <v>101126219</v>
      </c>
      <c r="C496" s="5" t="s">
        <v>7783</v>
      </c>
      <c r="D496" s="6" t="s">
        <v>5975</v>
      </c>
      <c r="E496" s="10" t="s">
        <v>7853</v>
      </c>
      <c r="F496" s="9">
        <v>75665418</v>
      </c>
      <c r="G496" s="5" t="s">
        <v>7134</v>
      </c>
      <c r="H496" s="1" t="s">
        <v>915</v>
      </c>
      <c r="I496" s="1">
        <f t="shared" si="7"/>
        <v>40</v>
      </c>
      <c r="J496" s="1">
        <v>14133050</v>
      </c>
      <c r="K496" s="1">
        <v>7000095244</v>
      </c>
      <c r="L496" s="3">
        <v>4064035105426</v>
      </c>
      <c r="M496" s="1">
        <v>7.47</v>
      </c>
      <c r="N496" s="1">
        <v>12.45</v>
      </c>
      <c r="O496" s="1">
        <v>18</v>
      </c>
      <c r="P496" s="1">
        <v>605</v>
      </c>
      <c r="R496" s="8" t="s">
        <v>7223</v>
      </c>
      <c r="S496" s="8" t="s">
        <v>22</v>
      </c>
      <c r="T496" s="8" t="s">
        <v>7176</v>
      </c>
      <c r="U496" s="7">
        <v>10314</v>
      </c>
      <c r="V496" s="7">
        <v>20893</v>
      </c>
      <c r="W496" s="7">
        <v>10</v>
      </c>
      <c r="X496" s="7">
        <v>-843</v>
      </c>
      <c r="Y496" s="7">
        <v>1</v>
      </c>
      <c r="Z496" s="1">
        <v>429</v>
      </c>
      <c r="AA496" s="1">
        <v>429</v>
      </c>
      <c r="AB496" s="1" t="s">
        <v>7371</v>
      </c>
      <c r="AC496" s="1" t="s">
        <v>7421</v>
      </c>
      <c r="AD496" s="1" t="s">
        <v>913</v>
      </c>
      <c r="AE496" s="6" t="s">
        <v>5973</v>
      </c>
      <c r="AF496" s="6">
        <v>864</v>
      </c>
      <c r="AG496" s="6">
        <v>864</v>
      </c>
      <c r="AH496" s="6">
        <v>1</v>
      </c>
    </row>
    <row r="497" spans="1:34" x14ac:dyDescent="0.3">
      <c r="A497" s="5" t="s">
        <v>6525</v>
      </c>
      <c r="B497" s="5">
        <v>101126220</v>
      </c>
      <c r="C497" s="5" t="s">
        <v>7784</v>
      </c>
      <c r="D497" s="6" t="s">
        <v>5961</v>
      </c>
      <c r="E497" s="10" t="s">
        <v>7853</v>
      </c>
      <c r="F497" s="9">
        <v>75665425</v>
      </c>
      <c r="G497" s="5" t="s">
        <v>7138</v>
      </c>
      <c r="H497" s="1" t="s">
        <v>7888</v>
      </c>
      <c r="I497" s="1">
        <f t="shared" si="7"/>
        <v>37</v>
      </c>
      <c r="J497" s="1">
        <v>21288019</v>
      </c>
      <c r="K497" s="1">
        <v>7000095687</v>
      </c>
      <c r="L497" s="3">
        <v>8021684618253</v>
      </c>
      <c r="M497" s="1">
        <v>1.62</v>
      </c>
      <c r="N497" s="1">
        <v>2.7</v>
      </c>
      <c r="O497" s="1">
        <v>48</v>
      </c>
      <c r="P497" s="1">
        <v>605</v>
      </c>
      <c r="R497" s="8" t="s">
        <v>7233</v>
      </c>
      <c r="S497" s="8" t="s">
        <v>22</v>
      </c>
      <c r="T497" s="8" t="s">
        <v>7328</v>
      </c>
      <c r="U497" s="7">
        <v>10314</v>
      </c>
      <c r="V497" s="7">
        <v>20893</v>
      </c>
      <c r="W497" s="7">
        <v>10</v>
      </c>
      <c r="X497" s="7">
        <v>0</v>
      </c>
      <c r="Y497" s="7">
        <v>1</v>
      </c>
      <c r="Z497" s="1">
        <v>121</v>
      </c>
      <c r="AA497" s="1">
        <v>121</v>
      </c>
      <c r="AB497" s="1" t="s">
        <v>7371</v>
      </c>
      <c r="AC497" s="1" t="s">
        <v>7360</v>
      </c>
      <c r="AD497" s="1" t="s">
        <v>3265</v>
      </c>
      <c r="AE497" s="6" t="s">
        <v>5961</v>
      </c>
      <c r="AF497" s="6">
        <v>0</v>
      </c>
      <c r="AG497" s="6">
        <v>0</v>
      </c>
      <c r="AH497" s="6">
        <v>1</v>
      </c>
    </row>
    <row r="498" spans="1:34" x14ac:dyDescent="0.3">
      <c r="A498" s="5" t="s">
        <v>6525</v>
      </c>
      <c r="B498" s="5">
        <v>101126220</v>
      </c>
      <c r="C498" s="5" t="s">
        <v>7784</v>
      </c>
      <c r="D498" s="6" t="s">
        <v>5963</v>
      </c>
      <c r="E498" s="10" t="s">
        <v>7853</v>
      </c>
      <c r="F498" s="9">
        <v>75665432</v>
      </c>
      <c r="G498" s="5" t="s">
        <v>7137</v>
      </c>
      <c r="H498" s="1" t="s">
        <v>7889</v>
      </c>
      <c r="I498" s="1">
        <f t="shared" si="7"/>
        <v>37</v>
      </c>
      <c r="J498" s="1">
        <v>21288025</v>
      </c>
      <c r="K498" s="1">
        <v>7000095688</v>
      </c>
      <c r="L498" s="3">
        <v>8021684618314</v>
      </c>
      <c r="M498" s="1">
        <v>2.13</v>
      </c>
      <c r="N498" s="1">
        <v>3.55</v>
      </c>
      <c r="O498" s="1">
        <v>36</v>
      </c>
      <c r="P498" s="1">
        <v>605</v>
      </c>
      <c r="R498" s="8" t="s">
        <v>7235</v>
      </c>
      <c r="S498" s="8" t="s">
        <v>22</v>
      </c>
      <c r="T498" s="8" t="s">
        <v>7329</v>
      </c>
      <c r="U498" s="7">
        <v>10314</v>
      </c>
      <c r="V498" s="7">
        <v>20893</v>
      </c>
      <c r="W498" s="7">
        <v>10</v>
      </c>
      <c r="X498" s="7">
        <v>0</v>
      </c>
      <c r="Y498" s="7">
        <v>1</v>
      </c>
      <c r="Z498" s="1">
        <v>159</v>
      </c>
      <c r="AA498" s="1">
        <v>159</v>
      </c>
      <c r="AB498" s="1" t="s">
        <v>7371</v>
      </c>
      <c r="AC498" s="1" t="s">
        <v>7360</v>
      </c>
      <c r="AD498" s="1" t="s">
        <v>3265</v>
      </c>
      <c r="AE498" s="6" t="s">
        <v>5961</v>
      </c>
      <c r="AF498" s="6">
        <v>0</v>
      </c>
      <c r="AG498" s="6">
        <v>0</v>
      </c>
      <c r="AH498" s="6">
        <v>1</v>
      </c>
    </row>
    <row r="499" spans="1:34" x14ac:dyDescent="0.3">
      <c r="A499" s="5" t="s">
        <v>6525</v>
      </c>
      <c r="B499" s="5">
        <v>101126220</v>
      </c>
      <c r="C499" s="5" t="s">
        <v>7784</v>
      </c>
      <c r="D499" s="6" t="s">
        <v>5962</v>
      </c>
      <c r="E499" s="10" t="s">
        <v>7853</v>
      </c>
      <c r="F499" s="9">
        <v>75665449</v>
      </c>
      <c r="G499" s="5" t="s">
        <v>7136</v>
      </c>
      <c r="H499" s="1" t="s">
        <v>7890</v>
      </c>
      <c r="I499" s="1">
        <f t="shared" si="7"/>
        <v>37</v>
      </c>
      <c r="J499" s="1">
        <v>21288050</v>
      </c>
      <c r="K499" s="1">
        <v>7000095689</v>
      </c>
      <c r="L499" s="3">
        <v>8021684618338</v>
      </c>
      <c r="M499" s="1">
        <v>3.99</v>
      </c>
      <c r="N499" s="1">
        <v>6.65</v>
      </c>
      <c r="O499" s="1">
        <v>18</v>
      </c>
      <c r="P499" s="1">
        <v>605</v>
      </c>
      <c r="R499" s="8" t="s">
        <v>7223</v>
      </c>
      <c r="S499" s="8" t="s">
        <v>22</v>
      </c>
      <c r="T499" s="8" t="s">
        <v>7176</v>
      </c>
      <c r="U499" s="7">
        <v>10314</v>
      </c>
      <c r="V499" s="7">
        <v>20893</v>
      </c>
      <c r="W499" s="7">
        <v>10</v>
      </c>
      <c r="X499" s="7">
        <v>0</v>
      </c>
      <c r="Y499" s="7">
        <v>1</v>
      </c>
      <c r="Z499" s="1">
        <v>317</v>
      </c>
      <c r="AA499" s="1">
        <v>317</v>
      </c>
      <c r="AB499" s="1" t="s">
        <v>7371</v>
      </c>
      <c r="AC499" s="1" t="s">
        <v>7360</v>
      </c>
      <c r="AD499" s="1" t="s">
        <v>3266</v>
      </c>
      <c r="AE499" s="6" t="s">
        <v>5961</v>
      </c>
      <c r="AF499" s="6">
        <v>0</v>
      </c>
      <c r="AG499" s="6">
        <v>0</v>
      </c>
      <c r="AH499" s="6">
        <v>1</v>
      </c>
    </row>
    <row r="500" spans="1:34" x14ac:dyDescent="0.3">
      <c r="A500" s="5" t="s">
        <v>6526</v>
      </c>
      <c r="B500" s="5">
        <v>101126221</v>
      </c>
      <c r="C500" s="5" t="s">
        <v>7785</v>
      </c>
      <c r="D500" s="6" t="s">
        <v>5957</v>
      </c>
      <c r="E500" s="10" t="s">
        <v>7853</v>
      </c>
      <c r="F500" s="9">
        <v>75665463</v>
      </c>
      <c r="G500" s="5" t="s">
        <v>7142</v>
      </c>
      <c r="H500" s="1" t="s">
        <v>700</v>
      </c>
      <c r="I500" s="1">
        <f t="shared" si="7"/>
        <v>39</v>
      </c>
      <c r="J500" s="1">
        <v>14169019</v>
      </c>
      <c r="K500" s="1">
        <v>7000095690</v>
      </c>
      <c r="L500" s="3">
        <v>8021684618352</v>
      </c>
      <c r="M500" s="1">
        <v>2.1</v>
      </c>
      <c r="N500" s="1">
        <v>3.5</v>
      </c>
      <c r="O500" s="1">
        <v>48</v>
      </c>
      <c r="P500" s="1">
        <v>605</v>
      </c>
      <c r="R500" s="8" t="s">
        <v>7233</v>
      </c>
      <c r="S500" s="8" t="s">
        <v>22</v>
      </c>
      <c r="T500" s="8" t="s">
        <v>7176</v>
      </c>
      <c r="U500" s="7">
        <v>10314</v>
      </c>
      <c r="V500" s="7">
        <v>20893</v>
      </c>
      <c r="W500" s="7">
        <v>10</v>
      </c>
      <c r="X500" s="7">
        <v>0</v>
      </c>
      <c r="Y500" s="7">
        <v>1</v>
      </c>
      <c r="Z500" s="1">
        <v>126</v>
      </c>
      <c r="AA500" s="1">
        <v>126</v>
      </c>
      <c r="AB500" s="1" t="s">
        <v>7371</v>
      </c>
      <c r="AC500" s="1" t="s">
        <v>7360</v>
      </c>
      <c r="AD500" s="1" t="s">
        <v>959</v>
      </c>
      <c r="AE500" s="6" t="s">
        <v>5957</v>
      </c>
      <c r="AF500" s="6">
        <v>0</v>
      </c>
      <c r="AG500" s="6">
        <v>0</v>
      </c>
      <c r="AH500" s="6">
        <v>1</v>
      </c>
    </row>
    <row r="501" spans="1:34" x14ac:dyDescent="0.3">
      <c r="A501" s="5" t="s">
        <v>6526</v>
      </c>
      <c r="B501" s="5">
        <v>101126221</v>
      </c>
      <c r="C501" s="5" t="s">
        <v>7785</v>
      </c>
      <c r="D501" s="6" t="s">
        <v>5960</v>
      </c>
      <c r="E501" s="10" t="s">
        <v>7853</v>
      </c>
      <c r="F501" s="9">
        <v>75665470</v>
      </c>
      <c r="G501" s="5" t="s">
        <v>7141</v>
      </c>
      <c r="H501" s="1" t="s">
        <v>701</v>
      </c>
      <c r="I501" s="1">
        <f t="shared" si="7"/>
        <v>39</v>
      </c>
      <c r="J501" s="1">
        <v>14169025</v>
      </c>
      <c r="K501" s="1">
        <v>7000095691</v>
      </c>
      <c r="L501" s="3">
        <v>8021684618376</v>
      </c>
      <c r="M501" s="1">
        <v>2.91</v>
      </c>
      <c r="N501" s="1">
        <v>4.8499999999999996</v>
      </c>
      <c r="O501" s="1">
        <v>36</v>
      </c>
      <c r="P501" s="1">
        <v>605</v>
      </c>
      <c r="R501" s="8" t="s">
        <v>7235</v>
      </c>
      <c r="S501" s="8" t="s">
        <v>22</v>
      </c>
      <c r="T501" s="8" t="s">
        <v>7176</v>
      </c>
      <c r="U501" s="7">
        <v>10314</v>
      </c>
      <c r="V501" s="7">
        <v>20893</v>
      </c>
      <c r="W501" s="7">
        <v>10</v>
      </c>
      <c r="X501" s="7">
        <v>0</v>
      </c>
      <c r="Y501" s="7">
        <v>1</v>
      </c>
      <c r="Z501" s="1">
        <v>173</v>
      </c>
      <c r="AA501" s="1">
        <v>173</v>
      </c>
      <c r="AB501" s="1" t="s">
        <v>7371</v>
      </c>
      <c r="AC501" s="1" t="s">
        <v>7360</v>
      </c>
      <c r="AD501" s="1" t="s">
        <v>959</v>
      </c>
      <c r="AE501" s="6" t="s">
        <v>5957</v>
      </c>
      <c r="AF501" s="6">
        <v>0</v>
      </c>
      <c r="AG501" s="6">
        <v>0</v>
      </c>
      <c r="AH501" s="6">
        <v>1</v>
      </c>
    </row>
    <row r="502" spans="1:34" x14ac:dyDescent="0.3">
      <c r="A502" s="5" t="s">
        <v>6526</v>
      </c>
      <c r="B502" s="5">
        <v>101126221</v>
      </c>
      <c r="C502" s="5" t="s">
        <v>7785</v>
      </c>
      <c r="D502" s="6" t="s">
        <v>5959</v>
      </c>
      <c r="E502" s="10" t="s">
        <v>7853</v>
      </c>
      <c r="F502" s="9">
        <v>75665487</v>
      </c>
      <c r="G502" s="5" t="s">
        <v>7140</v>
      </c>
      <c r="H502" s="1" t="s">
        <v>702</v>
      </c>
      <c r="I502" s="1">
        <f t="shared" si="7"/>
        <v>39</v>
      </c>
      <c r="J502" s="1">
        <v>14169050</v>
      </c>
      <c r="K502" s="1">
        <v>7000095692</v>
      </c>
      <c r="L502" s="3">
        <v>8021684618390</v>
      </c>
      <c r="M502" s="1">
        <v>5.55</v>
      </c>
      <c r="N502" s="1">
        <v>9.25</v>
      </c>
      <c r="O502" s="1">
        <v>18</v>
      </c>
      <c r="P502" s="1">
        <v>605</v>
      </c>
      <c r="R502" s="8" t="s">
        <v>7223</v>
      </c>
      <c r="S502" s="8" t="s">
        <v>22</v>
      </c>
      <c r="T502" s="8" t="s">
        <v>7176</v>
      </c>
      <c r="U502" s="7">
        <v>10314</v>
      </c>
      <c r="V502" s="7">
        <v>20893</v>
      </c>
      <c r="W502" s="7">
        <v>10</v>
      </c>
      <c r="X502" s="7">
        <v>0</v>
      </c>
      <c r="Y502" s="7">
        <v>1</v>
      </c>
      <c r="Z502" s="1">
        <v>327</v>
      </c>
      <c r="AA502" s="1">
        <v>327</v>
      </c>
      <c r="AB502" s="1" t="s">
        <v>7371</v>
      </c>
      <c r="AC502" s="1" t="s">
        <v>7360</v>
      </c>
      <c r="AD502" s="1" t="s">
        <v>959</v>
      </c>
      <c r="AE502" s="6" t="s">
        <v>5957</v>
      </c>
      <c r="AF502" s="6">
        <v>0</v>
      </c>
      <c r="AG502" s="6">
        <v>0</v>
      </c>
      <c r="AH502" s="6">
        <v>1</v>
      </c>
    </row>
    <row r="503" spans="1:34" x14ac:dyDescent="0.3">
      <c r="A503" s="5" t="s">
        <v>6526</v>
      </c>
      <c r="B503" s="5">
        <v>101126221</v>
      </c>
      <c r="C503" s="5" t="s">
        <v>7785</v>
      </c>
      <c r="D503" s="6" t="s">
        <v>5958</v>
      </c>
      <c r="E503" s="10" t="s">
        <v>7853</v>
      </c>
      <c r="F503" s="9">
        <v>75665494</v>
      </c>
      <c r="G503" s="5" t="s">
        <v>7139</v>
      </c>
      <c r="H503" s="1" t="s">
        <v>960</v>
      </c>
      <c r="I503" s="1">
        <f t="shared" si="7"/>
        <v>39</v>
      </c>
      <c r="J503" s="1">
        <v>14169075</v>
      </c>
      <c r="K503" s="1">
        <v>7000095697</v>
      </c>
      <c r="L503" s="3">
        <v>8021684623134</v>
      </c>
      <c r="M503" s="1">
        <v>8.34</v>
      </c>
      <c r="N503" s="1">
        <v>13.9</v>
      </c>
      <c r="O503" s="1">
        <v>12</v>
      </c>
      <c r="P503" s="1">
        <v>605</v>
      </c>
      <c r="R503" s="8" t="s">
        <v>7183</v>
      </c>
      <c r="S503" s="8" t="s">
        <v>22</v>
      </c>
      <c r="T503" s="8" t="s">
        <v>7225</v>
      </c>
      <c r="U503" s="7">
        <v>10314</v>
      </c>
      <c r="V503" s="7">
        <v>20893</v>
      </c>
      <c r="W503" s="7">
        <v>10</v>
      </c>
      <c r="X503" s="7">
        <v>0</v>
      </c>
      <c r="Y503" s="7">
        <v>1</v>
      </c>
      <c r="Z503" s="1">
        <v>517</v>
      </c>
      <c r="AA503" s="1">
        <v>517</v>
      </c>
      <c r="AB503" s="1" t="s">
        <v>7371</v>
      </c>
      <c r="AC503" s="1" t="s">
        <v>7360</v>
      </c>
      <c r="AD503" s="1" t="s">
        <v>959</v>
      </c>
      <c r="AE503" s="6" t="s">
        <v>5957</v>
      </c>
      <c r="AF503" s="6">
        <v>0</v>
      </c>
      <c r="AG503" s="6">
        <v>0</v>
      </c>
      <c r="AH503" s="6">
        <v>1</v>
      </c>
    </row>
    <row r="504" spans="1:34" x14ac:dyDescent="0.3">
      <c r="A504" s="5" t="s">
        <v>6269</v>
      </c>
      <c r="B504" s="5">
        <v>101125964</v>
      </c>
      <c r="C504" s="5" t="s">
        <v>7786</v>
      </c>
      <c r="D504" s="6" t="s">
        <v>5998</v>
      </c>
      <c r="E504" s="10" t="s">
        <v>7853</v>
      </c>
      <c r="F504" s="9">
        <v>75660093</v>
      </c>
      <c r="G504" s="5" t="s">
        <v>6706</v>
      </c>
      <c r="H504" s="1" t="s">
        <v>516</v>
      </c>
      <c r="I504" s="1">
        <f t="shared" si="7"/>
        <v>37</v>
      </c>
      <c r="J504" s="1">
        <v>14040044</v>
      </c>
      <c r="K504" s="1">
        <v>7000080677</v>
      </c>
      <c r="L504" s="3">
        <v>7610182007099</v>
      </c>
      <c r="M504" s="1">
        <v>6.97</v>
      </c>
      <c r="N504" s="1">
        <v>11.62</v>
      </c>
      <c r="O504" s="1">
        <v>1</v>
      </c>
      <c r="P504" s="1">
        <v>605</v>
      </c>
      <c r="R504" s="8" t="s">
        <v>7231</v>
      </c>
      <c r="S504" s="8" t="s">
        <v>22</v>
      </c>
      <c r="T504" s="8" t="s">
        <v>7176</v>
      </c>
      <c r="U504" s="7">
        <v>10314</v>
      </c>
      <c r="V504" s="7">
        <v>20893</v>
      </c>
      <c r="W504" s="7">
        <v>10</v>
      </c>
      <c r="X504" s="7">
        <v>768</v>
      </c>
      <c r="Y504" s="7">
        <v>1</v>
      </c>
      <c r="Z504" s="1">
        <v>569</v>
      </c>
      <c r="AA504" s="1">
        <v>569</v>
      </c>
      <c r="AB504" s="1" t="s">
        <v>7331</v>
      </c>
      <c r="AC504" s="1" t="s">
        <v>7376</v>
      </c>
      <c r="AD504" s="1" t="s">
        <v>515</v>
      </c>
      <c r="AE504" s="6" t="s">
        <v>5997</v>
      </c>
      <c r="AF504" s="6">
        <v>0</v>
      </c>
      <c r="AG504" s="6">
        <v>0</v>
      </c>
      <c r="AH504" s="6">
        <v>1</v>
      </c>
    </row>
    <row r="505" spans="1:34" x14ac:dyDescent="0.3">
      <c r="A505" s="5" t="s">
        <v>6270</v>
      </c>
      <c r="B505" s="5">
        <v>101125965</v>
      </c>
      <c r="C505" s="5" t="s">
        <v>7787</v>
      </c>
      <c r="D505" s="6" t="s">
        <v>5783</v>
      </c>
      <c r="E505" s="10" t="s">
        <v>7853</v>
      </c>
      <c r="F505" s="9">
        <v>75660116</v>
      </c>
      <c r="G505" s="5" t="s">
        <v>6707</v>
      </c>
      <c r="H505" s="1" t="s">
        <v>2866</v>
      </c>
      <c r="I505" s="1">
        <f t="shared" si="7"/>
        <v>39</v>
      </c>
      <c r="J505" s="1" t="s">
        <v>2864</v>
      </c>
      <c r="K505" s="1">
        <v>7100098687</v>
      </c>
      <c r="L505" s="3">
        <v>8021684012983</v>
      </c>
      <c r="M505" s="1">
        <v>5.16</v>
      </c>
      <c r="N505" s="1">
        <v>8.75</v>
      </c>
      <c r="O505" s="1">
        <v>24</v>
      </c>
      <c r="P505" s="1">
        <v>605</v>
      </c>
      <c r="R505" s="8" t="s">
        <v>7231</v>
      </c>
      <c r="S505" s="8" t="s">
        <v>22</v>
      </c>
      <c r="T505" s="8" t="s">
        <v>7176</v>
      </c>
      <c r="U505" s="7">
        <v>10314</v>
      </c>
      <c r="V505" s="7">
        <v>20893</v>
      </c>
      <c r="W505" s="7">
        <v>10</v>
      </c>
      <c r="X505" s="7">
        <v>0</v>
      </c>
      <c r="Y505" s="7">
        <v>1</v>
      </c>
      <c r="Z505" s="1">
        <v>401</v>
      </c>
      <c r="AA505" s="1">
        <v>401</v>
      </c>
      <c r="AB505" s="1" t="s">
        <v>7371</v>
      </c>
      <c r="AC505" s="1" t="s">
        <v>7376</v>
      </c>
      <c r="AD505" s="1" t="s">
        <v>2865</v>
      </c>
      <c r="AE505" s="6" t="s">
        <v>5782</v>
      </c>
      <c r="AF505" s="6">
        <v>0</v>
      </c>
      <c r="AG505" s="6">
        <v>0</v>
      </c>
      <c r="AH505" s="6">
        <v>1</v>
      </c>
    </row>
    <row r="506" spans="1:34" x14ac:dyDescent="0.3">
      <c r="A506" s="5" t="s">
        <v>6271</v>
      </c>
      <c r="B506" s="5">
        <v>101125966</v>
      </c>
      <c r="C506" s="5" t="s">
        <v>7788</v>
      </c>
      <c r="D506" s="6" t="s">
        <v>6136</v>
      </c>
      <c r="E506" s="10" t="s">
        <v>7853</v>
      </c>
      <c r="F506" s="9">
        <v>75660123</v>
      </c>
      <c r="G506" s="5" t="s">
        <v>6708</v>
      </c>
      <c r="H506" s="1" t="s">
        <v>961</v>
      </c>
      <c r="I506" s="1">
        <f t="shared" si="7"/>
        <v>37</v>
      </c>
      <c r="J506" s="1">
        <v>15883</v>
      </c>
      <c r="K506" s="1">
        <v>7000032383</v>
      </c>
      <c r="L506" s="3">
        <v>4046719220359</v>
      </c>
      <c r="M506" s="1">
        <v>3.81</v>
      </c>
      <c r="N506" s="1">
        <v>6.5</v>
      </c>
      <c r="O506" s="1">
        <v>1</v>
      </c>
      <c r="P506" s="1">
        <v>606</v>
      </c>
      <c r="R506" s="8" t="s">
        <v>7231</v>
      </c>
      <c r="S506" s="8" t="s">
        <v>22</v>
      </c>
      <c r="T506" s="8" t="s">
        <v>7176</v>
      </c>
      <c r="U506" s="7">
        <v>10314</v>
      </c>
      <c r="V506" s="7">
        <v>20893</v>
      </c>
      <c r="W506" s="7">
        <v>10</v>
      </c>
      <c r="X506" s="7">
        <v>115</v>
      </c>
      <c r="Y506" s="7">
        <v>1</v>
      </c>
      <c r="Z506" s="1">
        <v>455</v>
      </c>
      <c r="AA506" s="1">
        <v>455</v>
      </c>
      <c r="AB506" s="1" t="s">
        <v>7356</v>
      </c>
      <c r="AC506" s="1" t="s">
        <v>7376</v>
      </c>
      <c r="AD506" s="1" t="s">
        <v>1959</v>
      </c>
      <c r="AE506" s="6" t="s">
        <v>6135</v>
      </c>
      <c r="AF506" s="6">
        <v>0</v>
      </c>
      <c r="AG506" s="6">
        <v>0</v>
      </c>
      <c r="AH506" s="6">
        <v>1</v>
      </c>
    </row>
    <row r="507" spans="1:34" x14ac:dyDescent="0.3">
      <c r="A507" s="5" t="s">
        <v>6442</v>
      </c>
      <c r="B507" s="5">
        <v>101126137</v>
      </c>
      <c r="C507" s="5" t="s">
        <v>7789</v>
      </c>
      <c r="D507" s="6" t="s">
        <v>6058</v>
      </c>
      <c r="E507" s="10" t="s">
        <v>7853</v>
      </c>
      <c r="F507" s="9">
        <v>75665524</v>
      </c>
      <c r="G507" s="5" t="s">
        <v>7001</v>
      </c>
      <c r="H507" s="1" t="s">
        <v>572</v>
      </c>
      <c r="I507" s="1">
        <f t="shared" si="7"/>
        <v>45</v>
      </c>
      <c r="J507" s="1">
        <v>14053050</v>
      </c>
      <c r="K507" s="1">
        <v>7000017005</v>
      </c>
      <c r="L507" s="3">
        <v>50021200045856</v>
      </c>
      <c r="M507" s="1">
        <v>36.36</v>
      </c>
      <c r="N507" s="1">
        <v>62.4</v>
      </c>
      <c r="O507" s="1">
        <v>1</v>
      </c>
      <c r="P507" s="1">
        <v>605</v>
      </c>
      <c r="R507" s="8" t="s">
        <v>7231</v>
      </c>
      <c r="S507" s="8" t="s">
        <v>22</v>
      </c>
      <c r="T507" s="8" t="s">
        <v>7232</v>
      </c>
      <c r="U507" s="7">
        <v>10314</v>
      </c>
      <c r="V507" s="7">
        <v>20893</v>
      </c>
      <c r="W507" s="7">
        <v>10</v>
      </c>
      <c r="X507" s="7">
        <v>10</v>
      </c>
      <c r="Y507" s="7">
        <v>1</v>
      </c>
      <c r="Z507" s="1">
        <v>323</v>
      </c>
      <c r="AA507" s="1">
        <v>7766</v>
      </c>
      <c r="AB507" s="1" t="s">
        <v>7337</v>
      </c>
      <c r="AC507" s="1" t="s">
        <v>7360</v>
      </c>
      <c r="AD507" s="1" t="s">
        <v>573</v>
      </c>
      <c r="AE507" s="6" t="s">
        <v>6058</v>
      </c>
      <c r="AF507" s="6">
        <v>0</v>
      </c>
      <c r="AG507" s="6">
        <v>0</v>
      </c>
      <c r="AH507" s="6">
        <v>1</v>
      </c>
    </row>
    <row r="508" spans="1:34" x14ac:dyDescent="0.3">
      <c r="A508" s="5" t="s">
        <v>6442</v>
      </c>
      <c r="B508" s="5">
        <v>101126137</v>
      </c>
      <c r="C508" s="5" t="s">
        <v>7789</v>
      </c>
      <c r="D508" s="6" t="s">
        <v>6060</v>
      </c>
      <c r="E508" s="10" t="s">
        <v>7853</v>
      </c>
      <c r="F508" s="9">
        <v>75665531</v>
      </c>
      <c r="G508" s="5" t="s">
        <v>7000</v>
      </c>
      <c r="H508" s="1" t="s">
        <v>575</v>
      </c>
      <c r="I508" s="1">
        <f t="shared" si="7"/>
        <v>45</v>
      </c>
      <c r="J508" s="1">
        <v>14053076</v>
      </c>
      <c r="K508" s="1">
        <v>7000048386</v>
      </c>
      <c r="L508" s="4" t="s">
        <v>574</v>
      </c>
      <c r="M508" s="1">
        <v>55.29</v>
      </c>
      <c r="N508" s="1">
        <v>94.9</v>
      </c>
      <c r="O508" s="1">
        <v>1</v>
      </c>
      <c r="P508" s="1">
        <v>605</v>
      </c>
      <c r="R508" s="8" t="s">
        <v>7183</v>
      </c>
      <c r="S508" s="8" t="s">
        <v>22</v>
      </c>
      <c r="T508" s="8" t="s">
        <v>7225</v>
      </c>
      <c r="U508" s="7">
        <v>10314</v>
      </c>
      <c r="V508" s="7">
        <v>20893</v>
      </c>
      <c r="W508" s="7">
        <v>10</v>
      </c>
      <c r="X508" s="7">
        <v>0</v>
      </c>
      <c r="Y508" s="7">
        <v>1</v>
      </c>
      <c r="Z508" s="1">
        <v>486</v>
      </c>
      <c r="AA508" s="1">
        <v>5842</v>
      </c>
      <c r="AB508" s="1" t="s">
        <v>7337</v>
      </c>
      <c r="AC508" s="1" t="s">
        <v>7360</v>
      </c>
      <c r="AD508" s="1" t="s">
        <v>573</v>
      </c>
      <c r="AE508" s="6" t="s">
        <v>6058</v>
      </c>
      <c r="AF508" s="6">
        <v>0</v>
      </c>
      <c r="AG508" s="6">
        <v>0</v>
      </c>
      <c r="AH508" s="6">
        <v>1</v>
      </c>
    </row>
    <row r="509" spans="1:34" x14ac:dyDescent="0.3">
      <c r="A509" s="5" t="s">
        <v>6442</v>
      </c>
      <c r="B509" s="5">
        <v>101126137</v>
      </c>
      <c r="C509" s="5" t="s">
        <v>7789</v>
      </c>
      <c r="D509" s="6" t="s">
        <v>6059</v>
      </c>
      <c r="E509" s="10" t="s">
        <v>7853</v>
      </c>
      <c r="F509" s="9">
        <v>75665548</v>
      </c>
      <c r="G509" s="5" t="s">
        <v>6999</v>
      </c>
      <c r="H509" s="1" t="s">
        <v>576</v>
      </c>
      <c r="I509" s="1">
        <f t="shared" si="7"/>
        <v>46</v>
      </c>
      <c r="J509" s="1">
        <v>14053102</v>
      </c>
      <c r="K509" s="1">
        <v>7000048387</v>
      </c>
      <c r="L509" s="3">
        <v>50021200039527</v>
      </c>
      <c r="M509" s="1">
        <v>73.709999999999994</v>
      </c>
      <c r="N509" s="1">
        <v>126.55</v>
      </c>
      <c r="O509" s="1">
        <v>1</v>
      </c>
      <c r="P509" s="1">
        <v>605</v>
      </c>
      <c r="R509" s="8" t="s">
        <v>7280</v>
      </c>
      <c r="S509" s="8" t="s">
        <v>22</v>
      </c>
      <c r="T509" s="8" t="s">
        <v>7304</v>
      </c>
      <c r="U509" s="7">
        <v>10314</v>
      </c>
      <c r="V509" s="7">
        <v>20893</v>
      </c>
      <c r="W509" s="7">
        <v>10</v>
      </c>
      <c r="X509" s="7">
        <v>3</v>
      </c>
      <c r="Y509" s="7">
        <v>1</v>
      </c>
      <c r="Z509" s="1">
        <v>669</v>
      </c>
      <c r="AA509" s="1">
        <v>5352</v>
      </c>
      <c r="AB509" s="1" t="s">
        <v>7337</v>
      </c>
      <c r="AC509" s="1" t="s">
        <v>7360</v>
      </c>
      <c r="AD509" s="1" t="s">
        <v>573</v>
      </c>
      <c r="AE509" s="6" t="s">
        <v>6058</v>
      </c>
      <c r="AF509" s="6">
        <v>0</v>
      </c>
      <c r="AG509" s="6">
        <v>0</v>
      </c>
      <c r="AH509" s="6">
        <v>1</v>
      </c>
    </row>
    <row r="510" spans="1:34" x14ac:dyDescent="0.3">
      <c r="A510" s="5" t="s">
        <v>6443</v>
      </c>
      <c r="B510" s="5">
        <v>101126138</v>
      </c>
      <c r="C510" s="5" t="s">
        <v>7790</v>
      </c>
      <c r="D510" s="6" t="s">
        <v>6072</v>
      </c>
      <c r="E510" s="10" t="s">
        <v>7853</v>
      </c>
      <c r="F510" s="9">
        <v>75665562</v>
      </c>
      <c r="G510" s="5" t="s">
        <v>6528</v>
      </c>
      <c r="H510" s="1" t="s">
        <v>214</v>
      </c>
      <c r="I510" s="1">
        <f t="shared" si="7"/>
        <v>19</v>
      </c>
      <c r="J510" s="1">
        <v>1195</v>
      </c>
      <c r="K510" s="1">
        <v>7000045660</v>
      </c>
      <c r="L510" s="4" t="s">
        <v>212</v>
      </c>
      <c r="M510" s="1">
        <v>17.760000000000002</v>
      </c>
      <c r="N510" s="1">
        <v>29.6</v>
      </c>
      <c r="O510" s="1">
        <v>1</v>
      </c>
      <c r="P510" s="1">
        <v>606</v>
      </c>
      <c r="R510" s="8" t="s">
        <v>7186</v>
      </c>
      <c r="S510" s="8" t="s">
        <v>273</v>
      </c>
      <c r="T510" s="8" t="s">
        <v>7229</v>
      </c>
      <c r="U510" s="7">
        <v>10314</v>
      </c>
      <c r="V510" s="7">
        <v>20893</v>
      </c>
      <c r="W510" s="7">
        <v>10</v>
      </c>
      <c r="X510" s="7">
        <v>2</v>
      </c>
      <c r="Y510" s="7">
        <v>1</v>
      </c>
      <c r="Z510" s="1">
        <v>154</v>
      </c>
      <c r="AA510" s="1">
        <v>154</v>
      </c>
      <c r="AB510" s="1" t="s">
        <v>7337</v>
      </c>
      <c r="AC510" s="1" t="s">
        <v>7338</v>
      </c>
      <c r="AD510" s="1" t="s">
        <v>213</v>
      </c>
      <c r="AE510" s="6" t="s">
        <v>6071</v>
      </c>
      <c r="AF510" s="6">
        <v>0</v>
      </c>
      <c r="AG510" s="6">
        <v>0</v>
      </c>
      <c r="AH510" s="6">
        <v>1</v>
      </c>
    </row>
    <row r="511" spans="1:34" x14ac:dyDescent="0.3">
      <c r="A511" s="5" t="s">
        <v>6444</v>
      </c>
      <c r="B511" s="5">
        <v>101126139</v>
      </c>
      <c r="C511" s="5" t="s">
        <v>7791</v>
      </c>
      <c r="D511" s="6" t="s">
        <v>6121</v>
      </c>
      <c r="E511" s="10" t="s">
        <v>7853</v>
      </c>
      <c r="F511" s="9">
        <v>75665579</v>
      </c>
      <c r="G511" s="5" t="s">
        <v>7002</v>
      </c>
      <c r="H511" s="1" t="s">
        <v>82</v>
      </c>
      <c r="I511" s="1">
        <f t="shared" si="7"/>
        <v>14</v>
      </c>
      <c r="J511" s="1">
        <v>1028</v>
      </c>
      <c r="K511" s="1">
        <v>7000034751</v>
      </c>
      <c r="L511" s="3">
        <v>4046719694969</v>
      </c>
      <c r="M511" s="1">
        <v>37.92</v>
      </c>
      <c r="N511" s="1">
        <v>65.2</v>
      </c>
      <c r="O511" s="1">
        <v>1</v>
      </c>
      <c r="P511" s="1">
        <v>603</v>
      </c>
      <c r="Q511" s="1">
        <v>8</v>
      </c>
      <c r="R511" s="8" t="s">
        <v>7212</v>
      </c>
      <c r="S511" s="8" t="s">
        <v>273</v>
      </c>
      <c r="T511" s="8" t="s">
        <v>7213</v>
      </c>
      <c r="U511" s="7">
        <v>10314</v>
      </c>
      <c r="V511" s="7">
        <v>20893</v>
      </c>
      <c r="W511" s="7">
        <v>10</v>
      </c>
      <c r="X511" s="7">
        <v>6</v>
      </c>
      <c r="Y511" s="7">
        <v>1</v>
      </c>
      <c r="Z511" s="1">
        <v>80</v>
      </c>
      <c r="AA511" s="1">
        <v>80</v>
      </c>
      <c r="AB511" s="1" t="s">
        <v>7331</v>
      </c>
      <c r="AC511" s="1" t="s">
        <v>7402</v>
      </c>
      <c r="AD511" s="1" t="s">
        <v>81</v>
      </c>
      <c r="AE511" s="6" t="s">
        <v>6121</v>
      </c>
      <c r="AF511" s="6">
        <v>0</v>
      </c>
      <c r="AG511" s="6">
        <v>0</v>
      </c>
      <c r="AH511" s="6">
        <v>1</v>
      </c>
    </row>
    <row r="512" spans="1:34" x14ac:dyDescent="0.3">
      <c r="A512" s="5" t="s">
        <v>6445</v>
      </c>
      <c r="B512" s="5">
        <v>101126140</v>
      </c>
      <c r="C512" s="5" t="s">
        <v>7792</v>
      </c>
      <c r="D512" s="6" t="s">
        <v>6100</v>
      </c>
      <c r="E512" s="10" t="s">
        <v>7853</v>
      </c>
      <c r="F512" s="9">
        <v>75665586</v>
      </c>
      <c r="G512" s="5" t="s">
        <v>7003</v>
      </c>
      <c r="H512" s="1" t="s">
        <v>4549</v>
      </c>
      <c r="I512" s="1">
        <f t="shared" si="7"/>
        <v>35</v>
      </c>
      <c r="J512" s="1">
        <v>23664</v>
      </c>
      <c r="K512" s="1">
        <v>7000038212</v>
      </c>
      <c r="L512" s="4" t="s">
        <v>4548</v>
      </c>
      <c r="M512" s="1">
        <v>24</v>
      </c>
      <c r="N512" s="1">
        <v>40.799999999999997</v>
      </c>
      <c r="O512" s="1">
        <v>10</v>
      </c>
      <c r="P512" s="1">
        <v>606</v>
      </c>
      <c r="R512" s="8" t="s">
        <v>7164</v>
      </c>
      <c r="S512" s="8" t="s">
        <v>273</v>
      </c>
      <c r="T512" s="8" t="s">
        <v>7165</v>
      </c>
      <c r="U512" s="7">
        <v>10314</v>
      </c>
      <c r="V512" s="7">
        <v>20893</v>
      </c>
      <c r="W512" s="7">
        <v>10</v>
      </c>
      <c r="X512" s="7">
        <v>0</v>
      </c>
      <c r="Y512" s="7">
        <v>1</v>
      </c>
      <c r="Z512" s="1">
        <v>463</v>
      </c>
      <c r="AA512" s="1">
        <v>4638</v>
      </c>
      <c r="AB512" s="1" t="s">
        <v>7343</v>
      </c>
      <c r="AC512" s="1" t="s">
        <v>7338</v>
      </c>
      <c r="AD512" s="1" t="s">
        <v>280</v>
      </c>
      <c r="AE512" s="6" t="s">
        <v>6100</v>
      </c>
      <c r="AF512" s="6">
        <v>0</v>
      </c>
      <c r="AG512" s="6">
        <v>0</v>
      </c>
      <c r="AH512" s="6">
        <v>0</v>
      </c>
    </row>
    <row r="513" spans="1:34" x14ac:dyDescent="0.3">
      <c r="A513" s="5" t="s">
        <v>6446</v>
      </c>
      <c r="B513" s="5">
        <v>101126141</v>
      </c>
      <c r="C513" s="5" t="s">
        <v>7793</v>
      </c>
      <c r="D513" s="6" t="s">
        <v>6079</v>
      </c>
      <c r="E513" s="10" t="s">
        <v>7853</v>
      </c>
      <c r="F513" s="9">
        <v>75665593</v>
      </c>
      <c r="G513" s="5" t="s">
        <v>6529</v>
      </c>
      <c r="H513" s="1" t="s">
        <v>5416</v>
      </c>
      <c r="I513" s="1">
        <f t="shared" si="7"/>
        <v>33</v>
      </c>
      <c r="J513" s="1">
        <v>7854</v>
      </c>
      <c r="K513" s="1">
        <v>7000042674</v>
      </c>
      <c r="L513" s="3">
        <v>5010027801554</v>
      </c>
      <c r="M513" s="1">
        <v>304.89</v>
      </c>
      <c r="N513" s="1">
        <v>520.86</v>
      </c>
      <c r="O513" s="1">
        <v>1</v>
      </c>
      <c r="P513" s="1">
        <v>603</v>
      </c>
      <c r="Q513" s="1">
        <v>3</v>
      </c>
      <c r="R513" s="8" t="s">
        <v>7302</v>
      </c>
      <c r="S513" s="8" t="s">
        <v>292</v>
      </c>
      <c r="T513" s="8" t="s">
        <v>7305</v>
      </c>
      <c r="U513" s="7">
        <v>10314</v>
      </c>
      <c r="V513" s="7">
        <v>20893</v>
      </c>
      <c r="W513" s="7">
        <v>10</v>
      </c>
      <c r="X513" s="7">
        <v>0</v>
      </c>
      <c r="Y513" s="7">
        <v>1</v>
      </c>
      <c r="Z513" s="1">
        <v>147</v>
      </c>
      <c r="AA513" s="1">
        <v>147</v>
      </c>
      <c r="AB513" s="1" t="s">
        <v>7331</v>
      </c>
      <c r="AC513" s="1" t="s">
        <v>7408</v>
      </c>
      <c r="AD513" s="1" t="s">
        <v>5415</v>
      </c>
      <c r="AE513" s="6" t="s">
        <v>6079</v>
      </c>
      <c r="AF513" s="6">
        <v>0</v>
      </c>
      <c r="AG513" s="6">
        <v>0</v>
      </c>
      <c r="AH513" s="6">
        <v>0</v>
      </c>
    </row>
    <row r="514" spans="1:34" x14ac:dyDescent="0.3">
      <c r="A514" s="5" t="s">
        <v>6447</v>
      </c>
      <c r="B514" s="5">
        <v>101126142</v>
      </c>
      <c r="C514" s="5" t="s">
        <v>7794</v>
      </c>
      <c r="D514" s="6" t="s">
        <v>6076</v>
      </c>
      <c r="E514" s="10" t="s">
        <v>7853</v>
      </c>
      <c r="F514" s="9">
        <v>75665609</v>
      </c>
      <c r="G514" s="5" t="s">
        <v>7004</v>
      </c>
      <c r="H514" s="1" t="s">
        <v>4290</v>
      </c>
      <c r="I514" s="1">
        <f t="shared" si="7"/>
        <v>19</v>
      </c>
      <c r="J514" s="1">
        <v>23322</v>
      </c>
      <c r="K514" s="1">
        <v>7000045166</v>
      </c>
      <c r="L514" s="4" t="s">
        <v>4288</v>
      </c>
      <c r="M514" s="1">
        <v>1.02</v>
      </c>
      <c r="N514" s="1">
        <v>1.7</v>
      </c>
      <c r="O514" s="1">
        <v>200</v>
      </c>
      <c r="P514" s="1">
        <v>606</v>
      </c>
      <c r="R514" s="8" t="s">
        <v>7247</v>
      </c>
      <c r="S514" s="8" t="s">
        <v>273</v>
      </c>
      <c r="T514" s="8" t="s">
        <v>7260</v>
      </c>
      <c r="U514" s="7">
        <v>10314</v>
      </c>
      <c r="V514" s="7">
        <v>20893</v>
      </c>
      <c r="W514" s="7">
        <v>10</v>
      </c>
      <c r="X514" s="7">
        <v>0</v>
      </c>
      <c r="Y514" s="7">
        <v>1</v>
      </c>
      <c r="Z514" s="1">
        <v>6</v>
      </c>
      <c r="AA514" s="1">
        <v>6</v>
      </c>
      <c r="AB514" s="1" t="s">
        <v>7337</v>
      </c>
      <c r="AC514" s="1" t="s">
        <v>7340</v>
      </c>
      <c r="AD514" s="1" t="s">
        <v>4289</v>
      </c>
      <c r="AE514" s="6" t="s">
        <v>6076</v>
      </c>
      <c r="AF514" s="6">
        <v>0</v>
      </c>
      <c r="AG514" s="6">
        <v>0</v>
      </c>
      <c r="AH514" s="6">
        <v>0</v>
      </c>
    </row>
    <row r="515" spans="1:34" x14ac:dyDescent="0.3">
      <c r="A515" s="5" t="s">
        <v>6448</v>
      </c>
      <c r="B515" s="5">
        <v>101126143</v>
      </c>
      <c r="C515" s="5" t="s">
        <v>7795</v>
      </c>
      <c r="D515" s="6" t="s">
        <v>6070</v>
      </c>
      <c r="E515" s="10" t="s">
        <v>7853</v>
      </c>
      <c r="F515" s="9">
        <v>75665630</v>
      </c>
      <c r="G515" s="5" t="s">
        <v>7005</v>
      </c>
      <c r="H515" s="1" t="s">
        <v>157</v>
      </c>
      <c r="I515" s="1">
        <f t="shared" ref="I515:I578" si="8">LEN(H515)</f>
        <v>26</v>
      </c>
      <c r="J515" s="1">
        <v>11002</v>
      </c>
      <c r="K515" s="1">
        <v>7000045678</v>
      </c>
      <c r="L515" s="3">
        <v>50051144824552</v>
      </c>
      <c r="M515" s="1">
        <v>1.6</v>
      </c>
      <c r="N515" s="1">
        <v>2.74</v>
      </c>
      <c r="O515" s="1">
        <v>5</v>
      </c>
      <c r="P515" s="1">
        <v>606</v>
      </c>
      <c r="R515" s="8" t="s">
        <v>7179</v>
      </c>
      <c r="S515" s="8" t="s">
        <v>273</v>
      </c>
      <c r="T515" s="8" t="s">
        <v>7250</v>
      </c>
      <c r="U515" s="7">
        <v>10314</v>
      </c>
      <c r="V515" s="7">
        <v>20893</v>
      </c>
      <c r="W515" s="7">
        <v>10</v>
      </c>
      <c r="X515" s="7">
        <v>35</v>
      </c>
      <c r="Y515" s="7">
        <v>1</v>
      </c>
      <c r="Z515" s="1">
        <v>200</v>
      </c>
      <c r="AA515" s="1">
        <v>200</v>
      </c>
      <c r="AB515" s="1" t="s">
        <v>7337</v>
      </c>
      <c r="AC515" s="1" t="s">
        <v>7382</v>
      </c>
      <c r="AD515" s="1" t="s">
        <v>156</v>
      </c>
      <c r="AE515" s="6" t="s">
        <v>6070</v>
      </c>
      <c r="AF515" s="6">
        <v>0</v>
      </c>
      <c r="AG515" s="6">
        <v>0</v>
      </c>
      <c r="AH515" s="6">
        <v>1</v>
      </c>
    </row>
    <row r="516" spans="1:34" x14ac:dyDescent="0.3">
      <c r="A516" s="5" t="s">
        <v>6449</v>
      </c>
      <c r="B516" s="5">
        <v>101126144</v>
      </c>
      <c r="C516" s="5" t="s">
        <v>7796</v>
      </c>
      <c r="D516" s="6" t="s">
        <v>6066</v>
      </c>
      <c r="E516" s="10" t="s">
        <v>7853</v>
      </c>
      <c r="F516" s="9">
        <v>75665647</v>
      </c>
      <c r="G516" s="5" t="s">
        <v>7006</v>
      </c>
      <c r="H516" s="1" t="s">
        <v>1258</v>
      </c>
      <c r="I516" s="1">
        <f t="shared" si="8"/>
        <v>39</v>
      </c>
      <c r="J516" s="1" t="s">
        <v>1256</v>
      </c>
      <c r="K516" s="1">
        <v>7000045976</v>
      </c>
      <c r="L516" s="3">
        <v>30048011171839</v>
      </c>
      <c r="M516" s="1">
        <v>4.5599999999999996</v>
      </c>
      <c r="N516" s="1">
        <v>7.6</v>
      </c>
      <c r="O516" s="1">
        <v>60</v>
      </c>
      <c r="P516" s="1">
        <v>606</v>
      </c>
      <c r="R516" s="8" t="s">
        <v>7169</v>
      </c>
      <c r="S516" s="8" t="s">
        <v>273</v>
      </c>
      <c r="T516" s="8" t="s">
        <v>7306</v>
      </c>
      <c r="U516" s="7">
        <v>10314</v>
      </c>
      <c r="V516" s="7">
        <v>20893</v>
      </c>
      <c r="W516" s="7">
        <v>10</v>
      </c>
      <c r="X516" s="7">
        <v>0</v>
      </c>
      <c r="Y516" s="7">
        <v>1</v>
      </c>
      <c r="Z516" s="1">
        <v>13</v>
      </c>
      <c r="AA516" s="1">
        <v>13</v>
      </c>
      <c r="AB516" s="1" t="s">
        <v>7337</v>
      </c>
      <c r="AC516" s="1" t="s">
        <v>7332</v>
      </c>
      <c r="AD516" s="1" t="s">
        <v>1257</v>
      </c>
      <c r="AE516" s="6" t="s">
        <v>6066</v>
      </c>
      <c r="AF516" s="6">
        <v>0</v>
      </c>
      <c r="AG516" s="6">
        <v>0</v>
      </c>
      <c r="AH516" s="6">
        <v>1</v>
      </c>
    </row>
    <row r="517" spans="1:34" x14ac:dyDescent="0.3">
      <c r="A517" s="5" t="s">
        <v>6450</v>
      </c>
      <c r="B517" s="5">
        <v>101126145</v>
      </c>
      <c r="C517" s="5" t="s">
        <v>7797</v>
      </c>
      <c r="D517" s="6" t="s">
        <v>6063</v>
      </c>
      <c r="E517" s="10" t="s">
        <v>7853</v>
      </c>
      <c r="F517" s="9">
        <v>75665715</v>
      </c>
      <c r="G517" s="5" t="s">
        <v>7007</v>
      </c>
      <c r="H517" s="1" t="s">
        <v>1376</v>
      </c>
      <c r="I517" s="1">
        <f t="shared" si="8"/>
        <v>35</v>
      </c>
      <c r="J517" s="1" t="s">
        <v>1375</v>
      </c>
      <c r="K517" s="1">
        <v>7000046086</v>
      </c>
      <c r="L517" s="3">
        <v>50048011187643</v>
      </c>
      <c r="M517" s="1">
        <v>108.96</v>
      </c>
      <c r="N517" s="1">
        <v>181.6</v>
      </c>
      <c r="O517" s="1">
        <v>1</v>
      </c>
      <c r="P517" s="1">
        <v>606</v>
      </c>
      <c r="R517" s="8" t="s">
        <v>7302</v>
      </c>
      <c r="S517" s="8" t="s">
        <v>273</v>
      </c>
      <c r="T517" s="8" t="s">
        <v>7307</v>
      </c>
      <c r="U517" s="7">
        <v>10314</v>
      </c>
      <c r="V517" s="7">
        <v>20893</v>
      </c>
      <c r="W517" s="7">
        <v>10</v>
      </c>
      <c r="X517" s="7">
        <v>37</v>
      </c>
      <c r="Y517" s="7">
        <v>1</v>
      </c>
      <c r="Z517" s="1">
        <v>571</v>
      </c>
      <c r="AA517" s="1">
        <v>571</v>
      </c>
      <c r="AB517" s="1" t="s">
        <v>7337</v>
      </c>
      <c r="AC517" s="1" t="s">
        <v>7332</v>
      </c>
      <c r="AD517" s="1" t="s">
        <v>1367</v>
      </c>
      <c r="AE517" s="6" t="s">
        <v>6063</v>
      </c>
      <c r="AF517" s="6">
        <v>0</v>
      </c>
      <c r="AG517" s="6">
        <v>0</v>
      </c>
      <c r="AH517" s="6">
        <v>1</v>
      </c>
    </row>
    <row r="518" spans="1:34" x14ac:dyDescent="0.3">
      <c r="A518" s="5" t="s">
        <v>6451</v>
      </c>
      <c r="B518" s="5">
        <v>101126146</v>
      </c>
      <c r="C518" s="5" t="s">
        <v>7798</v>
      </c>
      <c r="D518" s="6" t="s">
        <v>6062</v>
      </c>
      <c r="E518" s="10" t="s">
        <v>7853</v>
      </c>
      <c r="F518" s="9">
        <v>75665753</v>
      </c>
      <c r="G518" s="5" t="s">
        <v>7008</v>
      </c>
      <c r="H518" s="1" t="s">
        <v>4749</v>
      </c>
      <c r="I518" s="1">
        <f t="shared" si="8"/>
        <v>28</v>
      </c>
      <c r="J518" s="1">
        <v>2607</v>
      </c>
      <c r="K518" s="1">
        <v>7000046166</v>
      </c>
      <c r="L518" s="3">
        <v>50048011302114</v>
      </c>
      <c r="M518" s="1">
        <v>88.41</v>
      </c>
      <c r="N518" s="1">
        <v>147.35</v>
      </c>
      <c r="O518" s="1">
        <v>1</v>
      </c>
      <c r="P518" s="1">
        <v>606</v>
      </c>
      <c r="R518" s="8" t="s">
        <v>7302</v>
      </c>
      <c r="S518" s="8" t="s">
        <v>273</v>
      </c>
      <c r="T518" s="8" t="s">
        <v>7307</v>
      </c>
      <c r="U518" s="7">
        <v>10314</v>
      </c>
      <c r="V518" s="7">
        <v>20893</v>
      </c>
      <c r="W518" s="7">
        <v>10</v>
      </c>
      <c r="X518" s="7">
        <v>6</v>
      </c>
      <c r="Y518" s="7">
        <v>1</v>
      </c>
      <c r="Z518" s="1">
        <v>725</v>
      </c>
      <c r="AA518" s="1">
        <v>725</v>
      </c>
      <c r="AB518" s="1" t="s">
        <v>7337</v>
      </c>
      <c r="AC518" s="1" t="s">
        <v>7332</v>
      </c>
      <c r="AD518" s="1" t="s">
        <v>4748</v>
      </c>
      <c r="AE518" s="6" t="s">
        <v>6061</v>
      </c>
      <c r="AF518" s="6">
        <v>0</v>
      </c>
      <c r="AG518" s="6">
        <v>0</v>
      </c>
      <c r="AH518" s="6">
        <v>1</v>
      </c>
    </row>
    <row r="519" spans="1:34" x14ac:dyDescent="0.3">
      <c r="A519" s="5" t="s">
        <v>6452</v>
      </c>
      <c r="B519" s="5">
        <v>101126147</v>
      </c>
      <c r="C519" s="5" t="s">
        <v>7799</v>
      </c>
      <c r="D519" s="6" t="s">
        <v>6038</v>
      </c>
      <c r="E519" s="10" t="s">
        <v>7853</v>
      </c>
      <c r="F519" s="9">
        <v>75665838</v>
      </c>
      <c r="G519" s="5" t="s">
        <v>7010</v>
      </c>
      <c r="H519" s="1" t="s">
        <v>1894</v>
      </c>
      <c r="I519" s="1">
        <f t="shared" si="8"/>
        <v>18</v>
      </c>
      <c r="J519" s="1">
        <v>15413</v>
      </c>
      <c r="K519" s="1">
        <v>7000060848</v>
      </c>
      <c r="L519" s="3">
        <v>4046719801541</v>
      </c>
      <c r="M519" s="1">
        <v>9.76</v>
      </c>
      <c r="N519" s="1">
        <v>16.27</v>
      </c>
      <c r="O519" s="1">
        <v>30</v>
      </c>
      <c r="P519" s="1">
        <v>606</v>
      </c>
      <c r="R519" s="8" t="s">
        <v>7180</v>
      </c>
      <c r="S519" s="8" t="s">
        <v>273</v>
      </c>
      <c r="T519" s="8" t="s">
        <v>7308</v>
      </c>
      <c r="U519" s="7">
        <v>10314</v>
      </c>
      <c r="V519" s="7">
        <v>20893</v>
      </c>
      <c r="W519" s="7">
        <v>10</v>
      </c>
      <c r="X519" s="7">
        <v>0</v>
      </c>
      <c r="Y519" s="7">
        <v>1</v>
      </c>
      <c r="Z519" s="1">
        <v>4095</v>
      </c>
      <c r="AA519" s="1">
        <v>4095</v>
      </c>
      <c r="AB519" s="1" t="s">
        <v>7337</v>
      </c>
      <c r="AC519" s="1" t="s">
        <v>7340</v>
      </c>
      <c r="AD519" s="1" t="s">
        <v>316</v>
      </c>
      <c r="AE519" s="6" t="s">
        <v>6036</v>
      </c>
      <c r="AF519" s="6">
        <v>0</v>
      </c>
      <c r="AG519" s="6">
        <v>0</v>
      </c>
      <c r="AH519" s="6">
        <v>0</v>
      </c>
    </row>
    <row r="520" spans="1:34" x14ac:dyDescent="0.3">
      <c r="A520" s="5" t="s">
        <v>6452</v>
      </c>
      <c r="B520" s="5">
        <v>101126147</v>
      </c>
      <c r="C520" s="5" t="s">
        <v>7799</v>
      </c>
      <c r="D520" s="6" t="s">
        <v>6037</v>
      </c>
      <c r="E520" s="10" t="s">
        <v>7853</v>
      </c>
      <c r="F520" s="9">
        <v>75665845</v>
      </c>
      <c r="G520" s="5" t="s">
        <v>7009</v>
      </c>
      <c r="H520" s="1" t="s">
        <v>1984</v>
      </c>
      <c r="I520" s="1">
        <f t="shared" si="8"/>
        <v>18</v>
      </c>
      <c r="J520" s="1">
        <v>16001</v>
      </c>
      <c r="K520" s="1">
        <v>7000060849</v>
      </c>
      <c r="L520" s="3">
        <v>4054596039896</v>
      </c>
      <c r="M520" s="1">
        <v>9.76</v>
      </c>
      <c r="N520" s="1">
        <v>16.27</v>
      </c>
      <c r="O520" s="1">
        <v>30</v>
      </c>
      <c r="P520" s="1">
        <v>606</v>
      </c>
      <c r="R520" s="8" t="s">
        <v>7180</v>
      </c>
      <c r="S520" s="8" t="s">
        <v>273</v>
      </c>
      <c r="T520" s="8" t="s">
        <v>7308</v>
      </c>
      <c r="U520" s="7">
        <v>10314</v>
      </c>
      <c r="V520" s="7">
        <v>20893</v>
      </c>
      <c r="W520" s="7">
        <v>10</v>
      </c>
      <c r="X520" s="7">
        <v>0</v>
      </c>
      <c r="Y520" s="7">
        <v>1</v>
      </c>
      <c r="Z520" s="1">
        <v>4079</v>
      </c>
      <c r="AA520" s="1">
        <v>4079</v>
      </c>
      <c r="AB520" s="1" t="s">
        <v>7337</v>
      </c>
      <c r="AC520" s="1" t="s">
        <v>7340</v>
      </c>
      <c r="AD520" s="1" t="s">
        <v>316</v>
      </c>
      <c r="AE520" s="6" t="s">
        <v>6036</v>
      </c>
      <c r="AF520" s="6">
        <v>0</v>
      </c>
      <c r="AG520" s="6">
        <v>0</v>
      </c>
      <c r="AH520" s="6">
        <v>0</v>
      </c>
    </row>
    <row r="521" spans="1:34" x14ac:dyDescent="0.3">
      <c r="A521" s="5" t="s">
        <v>6453</v>
      </c>
      <c r="B521" s="5">
        <v>101126148</v>
      </c>
      <c r="C521" s="5" t="s">
        <v>7800</v>
      </c>
      <c r="D521" s="6" t="s">
        <v>6041</v>
      </c>
      <c r="E521" s="10" t="s">
        <v>7853</v>
      </c>
      <c r="F521" s="9">
        <v>75665869</v>
      </c>
      <c r="G521" s="5" t="s">
        <v>7013</v>
      </c>
      <c r="H521" s="1" t="s">
        <v>1828</v>
      </c>
      <c r="I521" s="1">
        <f t="shared" si="8"/>
        <v>18</v>
      </c>
      <c r="J521" s="1">
        <v>15002</v>
      </c>
      <c r="K521" s="1">
        <v>7000060753</v>
      </c>
      <c r="L521" s="3">
        <v>4046719381067</v>
      </c>
      <c r="M521" s="1">
        <v>15.89</v>
      </c>
      <c r="N521" s="1">
        <v>26.48</v>
      </c>
      <c r="O521" s="1">
        <v>20</v>
      </c>
      <c r="P521" s="1">
        <v>606</v>
      </c>
      <c r="R521" s="8" t="s">
        <v>7177</v>
      </c>
      <c r="S521" s="8" t="s">
        <v>273</v>
      </c>
      <c r="T521" s="8" t="s">
        <v>7178</v>
      </c>
      <c r="U521" s="7">
        <v>10314</v>
      </c>
      <c r="V521" s="7">
        <v>20893</v>
      </c>
      <c r="W521" s="7">
        <v>10</v>
      </c>
      <c r="X521" s="7">
        <v>35</v>
      </c>
      <c r="Y521" s="7">
        <v>1</v>
      </c>
      <c r="Z521" s="1">
        <v>6705</v>
      </c>
      <c r="AA521" s="1">
        <v>6705</v>
      </c>
      <c r="AB521" s="1" t="s">
        <v>7337</v>
      </c>
      <c r="AC521" s="1" t="s">
        <v>7340</v>
      </c>
      <c r="AD521" s="1" t="s">
        <v>316</v>
      </c>
      <c r="AE521" s="6" t="s">
        <v>6041</v>
      </c>
      <c r="AF521" s="6">
        <v>0</v>
      </c>
      <c r="AG521" s="6">
        <v>0</v>
      </c>
      <c r="AH521" s="6">
        <v>1</v>
      </c>
    </row>
    <row r="522" spans="1:34" x14ac:dyDescent="0.3">
      <c r="A522" s="5" t="s">
        <v>6453</v>
      </c>
      <c r="B522" s="5">
        <v>101126148</v>
      </c>
      <c r="C522" s="5" t="s">
        <v>7800</v>
      </c>
      <c r="D522" s="6" t="s">
        <v>6043</v>
      </c>
      <c r="E522" s="10" t="s">
        <v>7853</v>
      </c>
      <c r="F522" s="9">
        <v>75665883</v>
      </c>
      <c r="G522" s="5" t="s">
        <v>7012</v>
      </c>
      <c r="H522" s="1" t="s">
        <v>1850</v>
      </c>
      <c r="I522" s="1">
        <f t="shared" si="8"/>
        <v>18</v>
      </c>
      <c r="J522" s="1">
        <v>15185</v>
      </c>
      <c r="K522" s="1">
        <v>7000060777</v>
      </c>
      <c r="L522" s="3">
        <v>4046719538478</v>
      </c>
      <c r="M522" s="1">
        <v>14.64</v>
      </c>
      <c r="N522" s="1">
        <v>24.4</v>
      </c>
      <c r="O522" s="1">
        <v>20</v>
      </c>
      <c r="P522" s="1">
        <v>606</v>
      </c>
      <c r="R522" s="8" t="s">
        <v>7177</v>
      </c>
      <c r="S522" s="8" t="s">
        <v>273</v>
      </c>
      <c r="T522" s="8" t="s">
        <v>7178</v>
      </c>
      <c r="U522" s="7">
        <v>10314</v>
      </c>
      <c r="V522" s="7">
        <v>20893</v>
      </c>
      <c r="W522" s="7">
        <v>10</v>
      </c>
      <c r="X522" s="7">
        <v>0</v>
      </c>
      <c r="Y522" s="7">
        <v>1</v>
      </c>
      <c r="Z522" s="1">
        <v>4005</v>
      </c>
      <c r="AA522" s="1">
        <v>4005</v>
      </c>
      <c r="AB522" s="1" t="s">
        <v>7337</v>
      </c>
      <c r="AC522" s="1" t="s">
        <v>7340</v>
      </c>
      <c r="AD522" s="1" t="s">
        <v>316</v>
      </c>
      <c r="AE522" s="6" t="s">
        <v>6041</v>
      </c>
      <c r="AF522" s="6">
        <v>0</v>
      </c>
      <c r="AG522" s="6">
        <v>0</v>
      </c>
      <c r="AH522" s="6">
        <v>1</v>
      </c>
    </row>
    <row r="523" spans="1:34" x14ac:dyDescent="0.3">
      <c r="A523" s="5" t="s">
        <v>6453</v>
      </c>
      <c r="B523" s="5">
        <v>101126148</v>
      </c>
      <c r="C523" s="5" t="s">
        <v>7800</v>
      </c>
      <c r="D523" s="6" t="s">
        <v>6042</v>
      </c>
      <c r="E523" s="10" t="s">
        <v>7853</v>
      </c>
      <c r="F523" s="9">
        <v>75665876</v>
      </c>
      <c r="G523" s="5" t="s">
        <v>7011</v>
      </c>
      <c r="H523" s="1" t="s">
        <v>1851</v>
      </c>
      <c r="I523" s="1">
        <f t="shared" si="8"/>
        <v>18</v>
      </c>
      <c r="J523" s="1">
        <v>15186</v>
      </c>
      <c r="K523" s="1">
        <v>7000060778</v>
      </c>
      <c r="L523" s="3">
        <v>4046719538492</v>
      </c>
      <c r="M523" s="1">
        <v>14.64</v>
      </c>
      <c r="N523" s="1">
        <v>24.4</v>
      </c>
      <c r="O523" s="1">
        <v>10</v>
      </c>
      <c r="P523" s="1">
        <v>606</v>
      </c>
      <c r="R523" s="8" t="s">
        <v>7177</v>
      </c>
      <c r="S523" s="8" t="s">
        <v>273</v>
      </c>
      <c r="T523" s="8" t="s">
        <v>7178</v>
      </c>
      <c r="U523" s="7">
        <v>10314</v>
      </c>
      <c r="V523" s="7">
        <v>20893</v>
      </c>
      <c r="W523" s="7">
        <v>10</v>
      </c>
      <c r="X523" s="7">
        <v>40</v>
      </c>
      <c r="Y523" s="7">
        <v>1</v>
      </c>
      <c r="Z523" s="1">
        <v>4095</v>
      </c>
      <c r="AA523" s="1">
        <v>4095</v>
      </c>
      <c r="AB523" s="1" t="s">
        <v>7337</v>
      </c>
      <c r="AC523" s="1" t="s">
        <v>7340</v>
      </c>
      <c r="AD523" s="1" t="s">
        <v>316</v>
      </c>
      <c r="AE523" s="6" t="s">
        <v>6041</v>
      </c>
      <c r="AF523" s="6">
        <v>0</v>
      </c>
      <c r="AG523" s="6">
        <v>0</v>
      </c>
      <c r="AH523" s="6">
        <v>0</v>
      </c>
    </row>
    <row r="524" spans="1:34" x14ac:dyDescent="0.3">
      <c r="A524" s="5" t="s">
        <v>6454</v>
      </c>
      <c r="B524" s="5">
        <v>101126149</v>
      </c>
      <c r="C524" s="5" t="s">
        <v>7801</v>
      </c>
      <c r="D524" s="6" t="s">
        <v>6033</v>
      </c>
      <c r="E524" s="10" t="s">
        <v>7853</v>
      </c>
      <c r="F524" s="9">
        <v>75665937</v>
      </c>
      <c r="G524" s="5" t="s">
        <v>7014</v>
      </c>
      <c r="H524" s="1" t="s">
        <v>5193</v>
      </c>
      <c r="I524" s="1">
        <f t="shared" si="8"/>
        <v>16</v>
      </c>
      <c r="J524" s="1">
        <v>5962</v>
      </c>
      <c r="K524" s="1">
        <v>7000061389</v>
      </c>
      <c r="L524" s="3">
        <v>4046719066537</v>
      </c>
      <c r="M524" s="1">
        <v>17.190000000000001</v>
      </c>
      <c r="N524" s="1">
        <v>28.65</v>
      </c>
      <c r="O524" s="1">
        <v>1</v>
      </c>
      <c r="P524" s="1">
        <v>606</v>
      </c>
      <c r="R524" s="8" t="s">
        <v>7179</v>
      </c>
      <c r="S524" s="8" t="s">
        <v>273</v>
      </c>
      <c r="T524" s="8" t="s">
        <v>7165</v>
      </c>
      <c r="U524" s="7">
        <v>10314</v>
      </c>
      <c r="V524" s="7">
        <v>20893</v>
      </c>
      <c r="W524" s="7">
        <v>10</v>
      </c>
      <c r="X524" s="7">
        <v>-1</v>
      </c>
      <c r="Y524" s="7">
        <v>1</v>
      </c>
      <c r="Z524" s="1">
        <v>128</v>
      </c>
      <c r="AA524" s="1">
        <v>128</v>
      </c>
      <c r="AB524" s="1" t="s">
        <v>7333</v>
      </c>
      <c r="AC524" s="1" t="s">
        <v>7338</v>
      </c>
      <c r="AD524" s="1" t="s">
        <v>5192</v>
      </c>
      <c r="AE524" s="6" t="s">
        <v>6033</v>
      </c>
      <c r="AF524" s="6">
        <v>8</v>
      </c>
      <c r="AG524" s="6">
        <v>10</v>
      </c>
      <c r="AH524" s="6">
        <v>1</v>
      </c>
    </row>
    <row r="525" spans="1:34" x14ac:dyDescent="0.3">
      <c r="A525" s="5" t="s">
        <v>6455</v>
      </c>
      <c r="B525" s="5">
        <v>101126150</v>
      </c>
      <c r="C525" s="5" t="s">
        <v>7802</v>
      </c>
      <c r="D525" s="6" t="s">
        <v>6029</v>
      </c>
      <c r="E525" s="10" t="s">
        <v>7853</v>
      </c>
      <c r="F525" s="9">
        <v>75665944</v>
      </c>
      <c r="G525" s="5" t="s">
        <v>7015</v>
      </c>
      <c r="H525" s="1" t="s">
        <v>2432</v>
      </c>
      <c r="I525" s="1">
        <f t="shared" si="8"/>
        <v>24</v>
      </c>
      <c r="J525" s="1">
        <v>18105</v>
      </c>
      <c r="K525" s="1">
        <v>7000061711</v>
      </c>
      <c r="L525" s="3">
        <v>4046719523801</v>
      </c>
      <c r="M525" s="1">
        <v>13.92</v>
      </c>
      <c r="N525" s="1">
        <v>23.2</v>
      </c>
      <c r="O525" s="1">
        <v>1</v>
      </c>
      <c r="P525" s="1">
        <v>606</v>
      </c>
      <c r="R525" s="8" t="s">
        <v>7164</v>
      </c>
      <c r="S525" s="8" t="s">
        <v>273</v>
      </c>
      <c r="T525" s="8" t="s">
        <v>7165</v>
      </c>
      <c r="U525" s="7">
        <v>10314</v>
      </c>
      <c r="V525" s="7">
        <v>20893</v>
      </c>
      <c r="W525" s="7">
        <v>10</v>
      </c>
      <c r="X525" s="7">
        <v>21</v>
      </c>
      <c r="Y525" s="7">
        <v>1</v>
      </c>
      <c r="Z525" s="1">
        <v>141</v>
      </c>
      <c r="AA525" s="1">
        <v>141</v>
      </c>
      <c r="AB525" s="1" t="s">
        <v>7333</v>
      </c>
      <c r="AC525" s="1" t="s">
        <v>7334</v>
      </c>
      <c r="AD525" s="1" t="s">
        <v>2431</v>
      </c>
      <c r="AE525" s="6" t="s">
        <v>6029</v>
      </c>
      <c r="AF525" s="6">
        <v>0</v>
      </c>
      <c r="AG525" s="6">
        <v>0</v>
      </c>
      <c r="AH525" s="6">
        <v>1</v>
      </c>
    </row>
    <row r="526" spans="1:34" x14ac:dyDescent="0.3">
      <c r="A526" s="5" t="s">
        <v>6456</v>
      </c>
      <c r="B526" s="5">
        <v>101126151</v>
      </c>
      <c r="C526" s="5" t="s">
        <v>7803</v>
      </c>
      <c r="D526" s="6" t="s">
        <v>6028</v>
      </c>
      <c r="E526" s="10" t="s">
        <v>7853</v>
      </c>
      <c r="F526" s="9">
        <v>75665951</v>
      </c>
      <c r="G526" s="5" t="s">
        <v>7016</v>
      </c>
      <c r="H526" s="1" t="s">
        <v>2181</v>
      </c>
      <c r="I526" s="1">
        <f t="shared" si="8"/>
        <v>24</v>
      </c>
      <c r="J526" s="1">
        <v>17086</v>
      </c>
      <c r="K526" s="1">
        <v>7000061712</v>
      </c>
      <c r="L526" s="3">
        <v>4046719523818</v>
      </c>
      <c r="M526" s="1">
        <v>14.64</v>
      </c>
      <c r="N526" s="1">
        <v>24.4</v>
      </c>
      <c r="O526" s="1">
        <v>1</v>
      </c>
      <c r="P526" s="1">
        <v>606</v>
      </c>
      <c r="R526" s="8" t="s">
        <v>7164</v>
      </c>
      <c r="S526" s="8" t="s">
        <v>273</v>
      </c>
      <c r="T526" s="8" t="s">
        <v>7165</v>
      </c>
      <c r="U526" s="7">
        <v>10314</v>
      </c>
      <c r="V526" s="7">
        <v>20893</v>
      </c>
      <c r="W526" s="7">
        <v>10</v>
      </c>
      <c r="X526" s="7">
        <v>14</v>
      </c>
      <c r="Y526" s="7">
        <v>1</v>
      </c>
      <c r="Z526" s="1">
        <v>159</v>
      </c>
      <c r="AA526" s="1">
        <v>159</v>
      </c>
      <c r="AB526" s="1" t="s">
        <v>7333</v>
      </c>
      <c r="AC526" s="1" t="s">
        <v>7334</v>
      </c>
      <c r="AD526" s="1" t="s">
        <v>2180</v>
      </c>
      <c r="AE526" s="6" t="s">
        <v>6028</v>
      </c>
      <c r="AF526" s="6">
        <v>0</v>
      </c>
      <c r="AG526" s="6">
        <v>0</v>
      </c>
      <c r="AH526" s="6">
        <v>1</v>
      </c>
    </row>
    <row r="527" spans="1:34" x14ac:dyDescent="0.3">
      <c r="A527" s="5" t="s">
        <v>6457</v>
      </c>
      <c r="B527" s="5">
        <v>101126152</v>
      </c>
      <c r="C527" s="5" t="s">
        <v>7804</v>
      </c>
      <c r="D527" s="6" t="s">
        <v>6023</v>
      </c>
      <c r="E527" s="10" t="s">
        <v>7853</v>
      </c>
      <c r="F527" s="9">
        <v>75665982</v>
      </c>
      <c r="G527" s="5" t="s">
        <v>6530</v>
      </c>
      <c r="H527" s="1" t="s">
        <v>4823</v>
      </c>
      <c r="I527" s="1">
        <f t="shared" si="8"/>
        <v>28</v>
      </c>
      <c r="J527" s="1">
        <v>4013</v>
      </c>
      <c r="K527" s="1">
        <v>7000068154</v>
      </c>
      <c r="L527" s="3">
        <v>4001895540998</v>
      </c>
      <c r="M527" s="1">
        <v>6.35</v>
      </c>
      <c r="N527" s="1">
        <v>9.51</v>
      </c>
      <c r="O527" s="1">
        <v>10</v>
      </c>
      <c r="P527" s="1">
        <v>606</v>
      </c>
      <c r="R527" s="8" t="s">
        <v>7199</v>
      </c>
      <c r="S527" s="8" t="s">
        <v>273</v>
      </c>
      <c r="T527" s="8" t="s">
        <v>7309</v>
      </c>
      <c r="U527" s="7">
        <v>10314</v>
      </c>
      <c r="V527" s="7">
        <v>20893</v>
      </c>
      <c r="W527" s="7">
        <v>10</v>
      </c>
      <c r="X527" s="7">
        <v>0</v>
      </c>
      <c r="Y527" s="7">
        <v>1</v>
      </c>
      <c r="Z527" s="1">
        <v>450</v>
      </c>
      <c r="AA527" s="1">
        <v>450</v>
      </c>
      <c r="AB527" s="1" t="s">
        <v>7337</v>
      </c>
      <c r="AC527" s="1" t="s">
        <v>7332</v>
      </c>
      <c r="AD527" s="1" t="s">
        <v>1576</v>
      </c>
      <c r="AE527" s="6" t="s">
        <v>6022</v>
      </c>
      <c r="AF527" s="6">
        <v>0</v>
      </c>
      <c r="AG527" s="6">
        <v>0</v>
      </c>
      <c r="AH527" s="6">
        <v>0</v>
      </c>
    </row>
    <row r="528" spans="1:34" x14ac:dyDescent="0.3">
      <c r="A528" s="5" t="s">
        <v>6457</v>
      </c>
      <c r="B528" s="5">
        <v>101126152</v>
      </c>
      <c r="C528" s="5" t="s">
        <v>7804</v>
      </c>
      <c r="D528" s="6" t="s">
        <v>6024</v>
      </c>
      <c r="E528" s="10" t="s">
        <v>7853</v>
      </c>
      <c r="F528" s="9">
        <v>75665975</v>
      </c>
      <c r="G528" s="5" t="s">
        <v>6531</v>
      </c>
      <c r="H528" s="1" t="s">
        <v>4829</v>
      </c>
      <c r="I528" s="1">
        <f t="shared" si="8"/>
        <v>24</v>
      </c>
      <c r="J528" s="1">
        <v>4157</v>
      </c>
      <c r="K528" s="1">
        <v>7000068039</v>
      </c>
      <c r="L528" s="3">
        <v>4001895441097</v>
      </c>
      <c r="M528" s="1">
        <v>6.35</v>
      </c>
      <c r="N528" s="1">
        <v>9.51</v>
      </c>
      <c r="O528" s="1">
        <v>20</v>
      </c>
      <c r="P528" s="1">
        <v>606</v>
      </c>
      <c r="R528" s="8" t="s">
        <v>7180</v>
      </c>
      <c r="S528" s="8" t="s">
        <v>273</v>
      </c>
      <c r="T528" s="8" t="s">
        <v>7310</v>
      </c>
      <c r="U528" s="7">
        <v>10314</v>
      </c>
      <c r="V528" s="7">
        <v>20893</v>
      </c>
      <c r="W528" s="7">
        <v>10</v>
      </c>
      <c r="X528" s="7">
        <v>0</v>
      </c>
      <c r="Y528" s="7">
        <v>1</v>
      </c>
      <c r="Z528" s="1">
        <v>351</v>
      </c>
      <c r="AA528" s="1">
        <v>351</v>
      </c>
      <c r="AB528" s="1" t="s">
        <v>7337</v>
      </c>
      <c r="AC528" s="1" t="s">
        <v>7332</v>
      </c>
      <c r="AD528" s="1" t="s">
        <v>1576</v>
      </c>
      <c r="AE528" s="6" t="s">
        <v>6022</v>
      </c>
      <c r="AF528" s="6">
        <v>0</v>
      </c>
      <c r="AG528" s="6">
        <v>0</v>
      </c>
      <c r="AH528" s="6">
        <v>0</v>
      </c>
    </row>
    <row r="529" spans="1:34" x14ac:dyDescent="0.3">
      <c r="A529" s="5" t="s">
        <v>6458</v>
      </c>
      <c r="B529" s="5">
        <v>101126153</v>
      </c>
      <c r="C529" s="5" t="s">
        <v>7805</v>
      </c>
      <c r="D529" s="6" t="s">
        <v>5977</v>
      </c>
      <c r="E529" s="10" t="s">
        <v>7853</v>
      </c>
      <c r="F529" s="9">
        <v>75665999</v>
      </c>
      <c r="G529" s="5" t="s">
        <v>7017</v>
      </c>
      <c r="H529" s="1" t="s">
        <v>1426</v>
      </c>
      <c r="I529" s="1">
        <f t="shared" si="8"/>
        <v>38</v>
      </c>
      <c r="J529" s="1" t="s">
        <v>1424</v>
      </c>
      <c r="K529" s="1">
        <v>7000091723</v>
      </c>
      <c r="L529" s="3">
        <v>8021684328091</v>
      </c>
      <c r="M529" s="1">
        <v>43.44</v>
      </c>
      <c r="N529" s="1">
        <v>73.099999999999994</v>
      </c>
      <c r="O529" s="1">
        <v>2</v>
      </c>
      <c r="P529" s="1">
        <v>606</v>
      </c>
      <c r="R529" s="8" t="s">
        <v>7280</v>
      </c>
      <c r="S529" s="8" t="s">
        <v>273</v>
      </c>
      <c r="T529" s="8" t="s">
        <v>7311</v>
      </c>
      <c r="U529" s="7">
        <v>10314</v>
      </c>
      <c r="V529" s="7">
        <v>20893</v>
      </c>
      <c r="W529" s="7">
        <v>10</v>
      </c>
      <c r="X529" s="7">
        <v>14</v>
      </c>
      <c r="Y529" s="7">
        <v>1</v>
      </c>
      <c r="Z529" s="1">
        <v>320</v>
      </c>
      <c r="AA529" s="1">
        <v>2561</v>
      </c>
      <c r="AB529" s="1" t="s">
        <v>7371</v>
      </c>
      <c r="AC529" s="1" t="s">
        <v>7332</v>
      </c>
      <c r="AD529" s="1" t="s">
        <v>1425</v>
      </c>
      <c r="AE529" s="6" t="s">
        <v>5977</v>
      </c>
      <c r="AF529" s="6">
        <v>0</v>
      </c>
      <c r="AG529" s="6">
        <v>0</v>
      </c>
      <c r="AH529" s="6">
        <v>1</v>
      </c>
    </row>
    <row r="530" spans="1:34" x14ac:dyDescent="0.3">
      <c r="A530" s="5" t="s">
        <v>6459</v>
      </c>
      <c r="B530" s="5">
        <v>101126154</v>
      </c>
      <c r="C530" s="5" t="s">
        <v>7806</v>
      </c>
      <c r="D530" s="6" t="s">
        <v>5976</v>
      </c>
      <c r="E530" s="10" t="s">
        <v>7853</v>
      </c>
      <c r="F530" s="9">
        <v>75666002</v>
      </c>
      <c r="G530" s="5" t="s">
        <v>7018</v>
      </c>
      <c r="H530" s="1" t="s">
        <v>1870</v>
      </c>
      <c r="I530" s="1">
        <f t="shared" si="8"/>
        <v>27</v>
      </c>
      <c r="J530" s="1">
        <v>1530</v>
      </c>
      <c r="K530" s="1">
        <v>7000091730</v>
      </c>
      <c r="L530" s="3">
        <v>8021684328602</v>
      </c>
      <c r="M530" s="1">
        <v>78.45</v>
      </c>
      <c r="N530" s="1">
        <v>132.05000000000001</v>
      </c>
      <c r="O530" s="1">
        <v>1</v>
      </c>
      <c r="P530" s="1">
        <v>606</v>
      </c>
      <c r="R530" s="8" t="s">
        <v>7312</v>
      </c>
      <c r="S530" s="8" t="s">
        <v>273</v>
      </c>
      <c r="T530" s="8" t="s">
        <v>7313</v>
      </c>
      <c r="U530" s="7">
        <v>10314</v>
      </c>
      <c r="V530" s="7">
        <v>20893</v>
      </c>
      <c r="W530" s="7">
        <v>10</v>
      </c>
      <c r="X530" s="7">
        <v>17</v>
      </c>
      <c r="Y530" s="7">
        <v>1</v>
      </c>
      <c r="Z530" s="1">
        <v>501</v>
      </c>
      <c r="AA530" s="1">
        <v>1002</v>
      </c>
      <c r="AB530" s="1" t="s">
        <v>7371</v>
      </c>
      <c r="AC530" s="1" t="s">
        <v>7332</v>
      </c>
      <c r="AD530" s="1" t="s">
        <v>1869</v>
      </c>
      <c r="AE530" s="6" t="s">
        <v>5976</v>
      </c>
      <c r="AF530" s="6">
        <v>0</v>
      </c>
      <c r="AG530" s="6">
        <v>0</v>
      </c>
      <c r="AH530" s="6">
        <v>1</v>
      </c>
    </row>
    <row r="531" spans="1:34" x14ac:dyDescent="0.3">
      <c r="A531" s="5" t="s">
        <v>6460</v>
      </c>
      <c r="B531" s="5">
        <v>101126155</v>
      </c>
      <c r="C531" s="5" t="s">
        <v>7807</v>
      </c>
      <c r="D531" s="6" t="s">
        <v>5956</v>
      </c>
      <c r="E531" s="10" t="s">
        <v>7853</v>
      </c>
      <c r="F531" s="9">
        <v>75666019</v>
      </c>
      <c r="G531" s="5" t="s">
        <v>7019</v>
      </c>
      <c r="H531" s="1" t="s">
        <v>3764</v>
      </c>
      <c r="I531" s="1">
        <f t="shared" si="8"/>
        <v>12</v>
      </c>
      <c r="J531" s="1">
        <v>22113</v>
      </c>
      <c r="K531" s="1">
        <v>7000103729</v>
      </c>
      <c r="L531" s="3">
        <v>4046719348138</v>
      </c>
      <c r="M531" s="1">
        <v>3.27</v>
      </c>
      <c r="N531" s="1">
        <v>5.45</v>
      </c>
      <c r="O531" s="1">
        <v>50</v>
      </c>
      <c r="P531" s="1">
        <v>606</v>
      </c>
      <c r="R531" s="8" t="s">
        <v>7199</v>
      </c>
      <c r="S531" s="8" t="s">
        <v>273</v>
      </c>
      <c r="T531" s="8" t="s">
        <v>7165</v>
      </c>
      <c r="U531" s="7">
        <v>10314</v>
      </c>
      <c r="V531" s="7">
        <v>20893</v>
      </c>
      <c r="W531" s="7">
        <v>10</v>
      </c>
      <c r="X531" s="7">
        <v>0</v>
      </c>
      <c r="Y531" s="7">
        <v>1</v>
      </c>
      <c r="Z531" s="1">
        <v>29</v>
      </c>
      <c r="AA531" s="1">
        <v>29</v>
      </c>
      <c r="AB531" s="1" t="s">
        <v>7343</v>
      </c>
      <c r="AC531" s="1" t="s">
        <v>7338</v>
      </c>
      <c r="AD531" s="1" t="s">
        <v>3763</v>
      </c>
      <c r="AE531" s="6" t="s">
        <v>5956</v>
      </c>
      <c r="AF531" s="6">
        <v>0</v>
      </c>
      <c r="AG531" s="6">
        <v>0</v>
      </c>
      <c r="AH531" s="6">
        <v>1</v>
      </c>
    </row>
    <row r="532" spans="1:34" x14ac:dyDescent="0.3">
      <c r="A532" s="5" t="s">
        <v>6461</v>
      </c>
      <c r="B532" s="5">
        <v>101126156</v>
      </c>
      <c r="C532" s="5" t="s">
        <v>7808</v>
      </c>
      <c r="D532" s="6" t="s">
        <v>5940</v>
      </c>
      <c r="E532" s="10" t="s">
        <v>7853</v>
      </c>
      <c r="F532" s="9">
        <v>75666026</v>
      </c>
      <c r="G532" s="5" t="s">
        <v>7022</v>
      </c>
      <c r="H532" s="1" t="s">
        <v>1494</v>
      </c>
      <c r="I532" s="1">
        <f t="shared" si="8"/>
        <v>36</v>
      </c>
      <c r="J532" s="1">
        <v>14313040125</v>
      </c>
      <c r="K532" s="1">
        <v>7000104374</v>
      </c>
      <c r="L532" s="3">
        <v>5902658650697</v>
      </c>
      <c r="M532" s="1">
        <v>4.5</v>
      </c>
      <c r="N532" s="1">
        <v>7.5</v>
      </c>
      <c r="O532" s="1">
        <v>10</v>
      </c>
      <c r="P532" s="1">
        <v>606</v>
      </c>
      <c r="R532" s="8" t="s">
        <v>7164</v>
      </c>
      <c r="S532" s="8" t="s">
        <v>273</v>
      </c>
      <c r="T532" s="8" t="s">
        <v>7314</v>
      </c>
      <c r="U532" s="7">
        <v>10314</v>
      </c>
      <c r="V532" s="7">
        <v>20893</v>
      </c>
      <c r="W532" s="7">
        <v>10</v>
      </c>
      <c r="X532" s="7">
        <v>-50</v>
      </c>
      <c r="Y532" s="7">
        <v>1</v>
      </c>
      <c r="Z532" s="1">
        <v>125</v>
      </c>
      <c r="AA532" s="1">
        <v>125</v>
      </c>
      <c r="AB532" s="1" t="s">
        <v>7343</v>
      </c>
      <c r="AC532" s="1" t="s">
        <v>7340</v>
      </c>
      <c r="AD532" s="1" t="s">
        <v>1490</v>
      </c>
      <c r="AE532" s="6" t="s">
        <v>5940</v>
      </c>
      <c r="AF532" s="6">
        <v>50</v>
      </c>
      <c r="AG532" s="6">
        <v>100</v>
      </c>
      <c r="AH532" s="6">
        <v>1</v>
      </c>
    </row>
    <row r="533" spans="1:34" x14ac:dyDescent="0.3">
      <c r="A533" s="5" t="s">
        <v>6461</v>
      </c>
      <c r="B533" s="5">
        <v>101126156</v>
      </c>
      <c r="C533" s="5" t="s">
        <v>7808</v>
      </c>
      <c r="D533" s="6" t="s">
        <v>5942</v>
      </c>
      <c r="E533" s="10" t="s">
        <v>7853</v>
      </c>
      <c r="F533" s="9">
        <v>75666033</v>
      </c>
      <c r="G533" s="5" t="s">
        <v>7021</v>
      </c>
      <c r="H533" s="1" t="s">
        <v>1497</v>
      </c>
      <c r="I533" s="1">
        <f t="shared" si="8"/>
        <v>36</v>
      </c>
      <c r="J533" s="1">
        <v>14313060125</v>
      </c>
      <c r="K533" s="1">
        <v>7000104375</v>
      </c>
      <c r="L533" s="3">
        <v>5902658650703</v>
      </c>
      <c r="M533" s="1">
        <v>4.5</v>
      </c>
      <c r="N533" s="1">
        <v>7.5</v>
      </c>
      <c r="O533" s="1">
        <v>10</v>
      </c>
      <c r="P533" s="1">
        <v>606</v>
      </c>
      <c r="R533" s="8" t="s">
        <v>7164</v>
      </c>
      <c r="S533" s="8" t="s">
        <v>273</v>
      </c>
      <c r="T533" s="8" t="s">
        <v>7314</v>
      </c>
      <c r="U533" s="7">
        <v>10314</v>
      </c>
      <c r="V533" s="7">
        <v>20893</v>
      </c>
      <c r="W533" s="7">
        <v>10</v>
      </c>
      <c r="X533" s="7">
        <v>50</v>
      </c>
      <c r="Y533" s="7">
        <v>1</v>
      </c>
      <c r="Z533" s="1">
        <v>118</v>
      </c>
      <c r="AA533" s="1">
        <v>118</v>
      </c>
      <c r="AB533" s="1" t="s">
        <v>7343</v>
      </c>
      <c r="AC533" s="1" t="s">
        <v>7340</v>
      </c>
      <c r="AD533" s="1" t="s">
        <v>1484</v>
      </c>
      <c r="AE533" s="6" t="s">
        <v>5940</v>
      </c>
      <c r="AF533" s="6">
        <v>0</v>
      </c>
      <c r="AG533" s="6">
        <v>0</v>
      </c>
      <c r="AH533" s="6">
        <v>1</v>
      </c>
    </row>
    <row r="534" spans="1:34" x14ac:dyDescent="0.3">
      <c r="A534" s="5" t="s">
        <v>6461</v>
      </c>
      <c r="B534" s="5">
        <v>101126156</v>
      </c>
      <c r="C534" s="5" t="s">
        <v>7808</v>
      </c>
      <c r="D534" s="6" t="s">
        <v>5941</v>
      </c>
      <c r="E534" s="10" t="s">
        <v>7853</v>
      </c>
      <c r="F534" s="9">
        <v>75666040</v>
      </c>
      <c r="G534" s="5" t="s">
        <v>7020</v>
      </c>
      <c r="H534" s="1" t="s">
        <v>1499</v>
      </c>
      <c r="I534" s="1">
        <f t="shared" si="8"/>
        <v>36</v>
      </c>
      <c r="J534" s="1">
        <v>14313080125</v>
      </c>
      <c r="K534" s="1">
        <v>7000104376</v>
      </c>
      <c r="L534" s="3">
        <v>5902658650710</v>
      </c>
      <c r="M534" s="1">
        <v>4.5</v>
      </c>
      <c r="N534" s="1">
        <v>7.5</v>
      </c>
      <c r="O534" s="1">
        <v>10</v>
      </c>
      <c r="P534" s="1">
        <v>606</v>
      </c>
      <c r="R534" s="8" t="s">
        <v>7164</v>
      </c>
      <c r="S534" s="8" t="s">
        <v>273</v>
      </c>
      <c r="T534" s="8" t="s">
        <v>7314</v>
      </c>
      <c r="U534" s="7">
        <v>10314</v>
      </c>
      <c r="V534" s="7">
        <v>20893</v>
      </c>
      <c r="W534" s="7">
        <v>10</v>
      </c>
      <c r="X534" s="7">
        <v>70</v>
      </c>
      <c r="Y534" s="7">
        <v>1</v>
      </c>
      <c r="Z534" s="1">
        <v>113</v>
      </c>
      <c r="AA534" s="1">
        <v>113</v>
      </c>
      <c r="AB534" s="1" t="s">
        <v>7343</v>
      </c>
      <c r="AC534" s="1" t="s">
        <v>7340</v>
      </c>
      <c r="AD534" s="1" t="s">
        <v>1484</v>
      </c>
      <c r="AE534" s="6" t="s">
        <v>5940</v>
      </c>
      <c r="AF534" s="6">
        <v>0</v>
      </c>
      <c r="AG534" s="6">
        <v>0</v>
      </c>
      <c r="AH534" s="6">
        <v>1</v>
      </c>
    </row>
    <row r="535" spans="1:34" x14ac:dyDescent="0.3">
      <c r="A535" s="5" t="s">
        <v>6462</v>
      </c>
      <c r="B535" s="5">
        <v>101126157</v>
      </c>
      <c r="C535" s="5" t="s">
        <v>7809</v>
      </c>
      <c r="D535" s="6" t="s">
        <v>5907</v>
      </c>
      <c r="E535" s="10" t="s">
        <v>7853</v>
      </c>
      <c r="F535" s="9">
        <v>75666057</v>
      </c>
      <c r="G535" s="5" t="s">
        <v>7023</v>
      </c>
      <c r="H535" s="1" t="s">
        <v>1436</v>
      </c>
      <c r="I535" s="1">
        <f t="shared" si="8"/>
        <v>35</v>
      </c>
      <c r="J535" s="1">
        <v>14287060</v>
      </c>
      <c r="K535" s="1">
        <v>7100001475</v>
      </c>
      <c r="L535" s="3">
        <v>30051141277098</v>
      </c>
      <c r="M535" s="1">
        <v>1.26</v>
      </c>
      <c r="N535" s="1">
        <v>2.1</v>
      </c>
      <c r="O535" s="1">
        <v>50</v>
      </c>
      <c r="P535" s="1">
        <v>606</v>
      </c>
      <c r="R535" s="8" t="s">
        <v>7247</v>
      </c>
      <c r="S535" s="8" t="s">
        <v>273</v>
      </c>
      <c r="T535" s="8" t="s">
        <v>7260</v>
      </c>
      <c r="U535" s="7">
        <v>10314</v>
      </c>
      <c r="V535" s="7">
        <v>20893</v>
      </c>
      <c r="W535" s="7">
        <v>10</v>
      </c>
      <c r="X535" s="7">
        <v>1100</v>
      </c>
      <c r="Y535" s="7">
        <v>1</v>
      </c>
      <c r="Z535" s="1">
        <v>7</v>
      </c>
      <c r="AA535" s="1">
        <v>7</v>
      </c>
      <c r="AB535" s="1" t="s">
        <v>7337</v>
      </c>
      <c r="AC535" s="1" t="s">
        <v>7340</v>
      </c>
      <c r="AD535" s="1" t="s">
        <v>1434</v>
      </c>
      <c r="AE535" s="6" t="s">
        <v>5907</v>
      </c>
      <c r="AF535" s="6">
        <v>0</v>
      </c>
      <c r="AG535" s="6">
        <v>0</v>
      </c>
      <c r="AH535" s="6">
        <v>1</v>
      </c>
    </row>
    <row r="536" spans="1:34" x14ac:dyDescent="0.3">
      <c r="A536" s="5" t="s">
        <v>6462</v>
      </c>
      <c r="B536" s="5">
        <v>101126157</v>
      </c>
      <c r="C536" s="5" t="s">
        <v>7809</v>
      </c>
      <c r="D536" s="6" t="s">
        <v>5908</v>
      </c>
      <c r="E536" s="10" t="s">
        <v>7853</v>
      </c>
      <c r="F536" s="9">
        <v>75666064</v>
      </c>
      <c r="G536" s="5" t="s">
        <v>7024</v>
      </c>
      <c r="H536" s="1" t="s">
        <v>1437</v>
      </c>
      <c r="I536" s="1">
        <f t="shared" si="8"/>
        <v>35</v>
      </c>
      <c r="J536" s="1">
        <v>14287080</v>
      </c>
      <c r="K536" s="1">
        <v>7100001473</v>
      </c>
      <c r="L536" s="3">
        <v>30051141277173</v>
      </c>
      <c r="M536" s="1">
        <v>1.17</v>
      </c>
      <c r="N536" s="1">
        <v>1.95</v>
      </c>
      <c r="O536" s="1">
        <v>50</v>
      </c>
      <c r="P536" s="1">
        <v>606</v>
      </c>
      <c r="R536" s="8" t="s">
        <v>7247</v>
      </c>
      <c r="S536" s="8" t="s">
        <v>273</v>
      </c>
      <c r="T536" s="8" t="s">
        <v>7260</v>
      </c>
      <c r="U536" s="7">
        <v>10314</v>
      </c>
      <c r="V536" s="7">
        <v>20893</v>
      </c>
      <c r="W536" s="7">
        <v>10</v>
      </c>
      <c r="X536" s="7">
        <v>100</v>
      </c>
      <c r="Y536" s="7">
        <v>1</v>
      </c>
      <c r="Z536" s="1">
        <v>7</v>
      </c>
      <c r="AA536" s="1">
        <v>7</v>
      </c>
      <c r="AB536" s="1" t="s">
        <v>7337</v>
      </c>
      <c r="AC536" s="1" t="s">
        <v>7340</v>
      </c>
      <c r="AD536" s="1" t="s">
        <v>1434</v>
      </c>
      <c r="AE536" s="6" t="s">
        <v>5907</v>
      </c>
      <c r="AF536" s="6">
        <v>0</v>
      </c>
      <c r="AG536" s="6">
        <v>0</v>
      </c>
      <c r="AH536" s="6">
        <v>1</v>
      </c>
    </row>
    <row r="537" spans="1:34" x14ac:dyDescent="0.3">
      <c r="A537" s="5" t="s">
        <v>6463</v>
      </c>
      <c r="B537" s="5">
        <v>101126158</v>
      </c>
      <c r="C537" s="5" t="s">
        <v>7810</v>
      </c>
      <c r="D537" s="6" t="s">
        <v>5909</v>
      </c>
      <c r="E537" s="10" t="s">
        <v>7853</v>
      </c>
      <c r="F537" s="9">
        <v>75666095</v>
      </c>
      <c r="G537" s="5" t="s">
        <v>7026</v>
      </c>
      <c r="H537" s="1" t="s">
        <v>1260</v>
      </c>
      <c r="I537" s="1">
        <f t="shared" si="8"/>
        <v>39</v>
      </c>
      <c r="J537" s="1" t="s">
        <v>1259</v>
      </c>
      <c r="K537" s="1">
        <v>7100000858</v>
      </c>
      <c r="L537" s="3">
        <v>30048011171860</v>
      </c>
      <c r="M537" s="1">
        <v>6.24</v>
      </c>
      <c r="N537" s="1">
        <v>10.4</v>
      </c>
      <c r="O537" s="1">
        <v>20</v>
      </c>
      <c r="P537" s="1">
        <v>606</v>
      </c>
      <c r="R537" s="8" t="s">
        <v>7171</v>
      </c>
      <c r="S537" s="8" t="s">
        <v>273</v>
      </c>
      <c r="T537" s="8" t="s">
        <v>7315</v>
      </c>
      <c r="U537" s="7">
        <v>10314</v>
      </c>
      <c r="V537" s="7">
        <v>20893</v>
      </c>
      <c r="W537" s="7">
        <v>10</v>
      </c>
      <c r="X537" s="7">
        <v>60</v>
      </c>
      <c r="Y537" s="7">
        <v>1</v>
      </c>
      <c r="Z537" s="1">
        <v>24</v>
      </c>
      <c r="AA537" s="1">
        <v>24</v>
      </c>
      <c r="AB537" s="1" t="s">
        <v>7337</v>
      </c>
      <c r="AC537" s="1" t="s">
        <v>7332</v>
      </c>
      <c r="AD537" s="1" t="s">
        <v>1257</v>
      </c>
      <c r="AE537" s="6" t="s">
        <v>5898</v>
      </c>
      <c r="AF537" s="6">
        <v>0</v>
      </c>
      <c r="AG537" s="6">
        <v>0</v>
      </c>
      <c r="AH537" s="6">
        <v>1</v>
      </c>
    </row>
    <row r="538" spans="1:34" x14ac:dyDescent="0.3">
      <c r="A538" s="5" t="s">
        <v>6463</v>
      </c>
      <c r="B538" s="5">
        <v>101126158</v>
      </c>
      <c r="C538" s="5" t="s">
        <v>7810</v>
      </c>
      <c r="D538" s="6" t="s">
        <v>5898</v>
      </c>
      <c r="E538" s="10" t="s">
        <v>7853</v>
      </c>
      <c r="F538" s="9">
        <v>75666071</v>
      </c>
      <c r="G538" s="5" t="s">
        <v>7025</v>
      </c>
      <c r="H538" s="1" t="s">
        <v>1262</v>
      </c>
      <c r="I538" s="1">
        <f t="shared" si="8"/>
        <v>37</v>
      </c>
      <c r="J538" s="1" t="s">
        <v>1261</v>
      </c>
      <c r="K538" s="1">
        <v>7100005209</v>
      </c>
      <c r="L538" s="3">
        <v>30048011171846</v>
      </c>
      <c r="M538" s="1">
        <v>6.45</v>
      </c>
      <c r="N538" s="1">
        <v>10.75</v>
      </c>
      <c r="O538" s="1">
        <v>10</v>
      </c>
      <c r="P538" s="1">
        <v>606</v>
      </c>
      <c r="R538" s="8" t="s">
        <v>7171</v>
      </c>
      <c r="S538" s="8" t="s">
        <v>273</v>
      </c>
      <c r="T538" s="8" t="s">
        <v>7216</v>
      </c>
      <c r="U538" s="7">
        <v>10314</v>
      </c>
      <c r="V538" s="7">
        <v>20893</v>
      </c>
      <c r="W538" s="7">
        <v>10</v>
      </c>
      <c r="X538" s="7">
        <v>80</v>
      </c>
      <c r="Y538" s="7">
        <v>1</v>
      </c>
      <c r="Z538" s="1">
        <v>25</v>
      </c>
      <c r="AA538" s="1">
        <v>25</v>
      </c>
      <c r="AB538" s="1" t="s">
        <v>7337</v>
      </c>
      <c r="AC538" s="1" t="s">
        <v>7332</v>
      </c>
      <c r="AD538" s="1" t="s">
        <v>1257</v>
      </c>
      <c r="AE538" s="6" t="s">
        <v>5898</v>
      </c>
      <c r="AF538" s="6">
        <v>0</v>
      </c>
      <c r="AG538" s="6">
        <v>0</v>
      </c>
      <c r="AH538" s="6">
        <v>1</v>
      </c>
    </row>
    <row r="539" spans="1:34" x14ac:dyDescent="0.3">
      <c r="A539" s="5" t="s">
        <v>6463</v>
      </c>
      <c r="B539" s="5">
        <v>101126158</v>
      </c>
      <c r="C539" s="5" t="s">
        <v>7810</v>
      </c>
      <c r="D539" s="6" t="s">
        <v>6153</v>
      </c>
      <c r="E539" s="10" t="s">
        <v>7853</v>
      </c>
      <c r="F539" s="9">
        <v>75666101</v>
      </c>
      <c r="G539" s="5" t="s">
        <v>7030</v>
      </c>
      <c r="H539" s="1" t="s">
        <v>1264</v>
      </c>
      <c r="I539" s="1">
        <f t="shared" si="8"/>
        <v>39</v>
      </c>
      <c r="J539" s="1" t="s">
        <v>1263</v>
      </c>
      <c r="K539" s="1">
        <v>7000028469</v>
      </c>
      <c r="L539" s="3">
        <v>30048011171914</v>
      </c>
      <c r="M539" s="1">
        <v>7.92</v>
      </c>
      <c r="N539" s="1">
        <v>13.2</v>
      </c>
      <c r="O539" s="1">
        <v>20</v>
      </c>
      <c r="P539" s="1">
        <v>606</v>
      </c>
      <c r="R539" s="8" t="s">
        <v>7171</v>
      </c>
      <c r="S539" s="8" t="s">
        <v>273</v>
      </c>
      <c r="T539" s="8" t="s">
        <v>7315</v>
      </c>
      <c r="U539" s="7">
        <v>10314</v>
      </c>
      <c r="V539" s="7">
        <v>20893</v>
      </c>
      <c r="W539" s="7">
        <v>10</v>
      </c>
      <c r="X539" s="7">
        <v>40</v>
      </c>
      <c r="Y539" s="7">
        <v>1</v>
      </c>
      <c r="Z539" s="1">
        <v>30</v>
      </c>
      <c r="AA539" s="1">
        <v>30</v>
      </c>
      <c r="AB539" s="1" t="s">
        <v>7337</v>
      </c>
      <c r="AC539" s="1" t="s">
        <v>7332</v>
      </c>
      <c r="AD539" s="1" t="s">
        <v>1257</v>
      </c>
      <c r="AE539" s="6" t="s">
        <v>5898</v>
      </c>
      <c r="AF539" s="6">
        <v>0</v>
      </c>
      <c r="AG539" s="6">
        <v>0</v>
      </c>
      <c r="AH539" s="6">
        <v>1</v>
      </c>
    </row>
    <row r="540" spans="1:34" x14ac:dyDescent="0.3">
      <c r="A540" s="5" t="s">
        <v>6463</v>
      </c>
      <c r="B540" s="5">
        <v>101126158</v>
      </c>
      <c r="C540" s="5" t="s">
        <v>7810</v>
      </c>
      <c r="D540" s="6" t="s">
        <v>6065</v>
      </c>
      <c r="E540" s="10" t="s">
        <v>7853</v>
      </c>
      <c r="F540" s="9">
        <v>75666088</v>
      </c>
      <c r="G540" s="5" t="s">
        <v>7028</v>
      </c>
      <c r="H540" s="1" t="s">
        <v>1266</v>
      </c>
      <c r="I540" s="1">
        <f t="shared" si="8"/>
        <v>37</v>
      </c>
      <c r="J540" s="1" t="s">
        <v>1265</v>
      </c>
      <c r="K540" s="1">
        <v>7000045978</v>
      </c>
      <c r="L540" s="3">
        <v>30048011171891</v>
      </c>
      <c r="M540" s="1">
        <v>7.92</v>
      </c>
      <c r="N540" s="1">
        <v>13.2</v>
      </c>
      <c r="O540" s="1">
        <v>20</v>
      </c>
      <c r="P540" s="1">
        <v>606</v>
      </c>
      <c r="R540" s="8" t="s">
        <v>7171</v>
      </c>
      <c r="S540" s="8" t="s">
        <v>273</v>
      </c>
      <c r="T540" s="8" t="s">
        <v>7316</v>
      </c>
      <c r="U540" s="7">
        <v>10314</v>
      </c>
      <c r="V540" s="7">
        <v>20893</v>
      </c>
      <c r="W540" s="7">
        <v>10</v>
      </c>
      <c r="X540" s="7">
        <v>30</v>
      </c>
      <c r="Y540" s="7">
        <v>1</v>
      </c>
      <c r="Z540" s="1">
        <v>32</v>
      </c>
      <c r="AA540" s="1">
        <v>32</v>
      </c>
      <c r="AB540" s="1" t="s">
        <v>7337</v>
      </c>
      <c r="AC540" s="1" t="s">
        <v>7332</v>
      </c>
      <c r="AD540" s="1" t="s">
        <v>1257</v>
      </c>
      <c r="AE540" s="6" t="s">
        <v>5898</v>
      </c>
      <c r="AF540" s="6">
        <v>0</v>
      </c>
      <c r="AG540" s="6">
        <v>0</v>
      </c>
      <c r="AH540" s="6">
        <v>1</v>
      </c>
    </row>
    <row r="541" spans="1:34" x14ac:dyDescent="0.3">
      <c r="A541" s="5" t="s">
        <v>6463</v>
      </c>
      <c r="B541" s="5">
        <v>101126158</v>
      </c>
      <c r="C541" s="5" t="s">
        <v>7810</v>
      </c>
      <c r="D541" s="6" t="s">
        <v>6152</v>
      </c>
      <c r="E541" s="10" t="s">
        <v>7853</v>
      </c>
      <c r="F541" s="9">
        <v>75666125</v>
      </c>
      <c r="G541" s="5" t="s">
        <v>7029</v>
      </c>
      <c r="H541" s="1" t="s">
        <v>1268</v>
      </c>
      <c r="I541" s="1">
        <f t="shared" si="8"/>
        <v>39</v>
      </c>
      <c r="J541" s="1" t="s">
        <v>1267</v>
      </c>
      <c r="K541" s="1">
        <v>7000028470</v>
      </c>
      <c r="L541" s="3">
        <v>30048011171952</v>
      </c>
      <c r="M541" s="1">
        <v>8.76</v>
      </c>
      <c r="N541" s="1">
        <v>14.6</v>
      </c>
      <c r="O541" s="1">
        <v>10</v>
      </c>
      <c r="P541" s="1">
        <v>606</v>
      </c>
      <c r="R541" s="8" t="s">
        <v>7171</v>
      </c>
      <c r="S541" s="8" t="s">
        <v>273</v>
      </c>
      <c r="T541" s="8" t="s">
        <v>7315</v>
      </c>
      <c r="U541" s="7">
        <v>10314</v>
      </c>
      <c r="V541" s="7">
        <v>20893</v>
      </c>
      <c r="W541" s="7">
        <v>10</v>
      </c>
      <c r="X541" s="7">
        <v>70</v>
      </c>
      <c r="Y541" s="7">
        <v>1</v>
      </c>
      <c r="Z541" s="1">
        <v>19</v>
      </c>
      <c r="AA541" s="1">
        <v>19</v>
      </c>
      <c r="AB541" s="1" t="s">
        <v>7337</v>
      </c>
      <c r="AC541" s="1" t="s">
        <v>7332</v>
      </c>
      <c r="AD541" s="1" t="s">
        <v>1257</v>
      </c>
      <c r="AE541" s="6" t="s">
        <v>5898</v>
      </c>
      <c r="AF541" s="6">
        <v>0</v>
      </c>
      <c r="AG541" s="6">
        <v>0</v>
      </c>
      <c r="AH541" s="6">
        <v>1</v>
      </c>
    </row>
    <row r="542" spans="1:34" x14ac:dyDescent="0.3">
      <c r="A542" s="5" t="s">
        <v>6463</v>
      </c>
      <c r="B542" s="5">
        <v>101126158</v>
      </c>
      <c r="C542" s="5" t="s">
        <v>7810</v>
      </c>
      <c r="D542" s="6" t="s">
        <v>6064</v>
      </c>
      <c r="E542" s="10" t="s">
        <v>7853</v>
      </c>
      <c r="F542" s="9">
        <v>75666118</v>
      </c>
      <c r="G542" s="5" t="s">
        <v>7027</v>
      </c>
      <c r="H542" s="1" t="s">
        <v>1270</v>
      </c>
      <c r="I542" s="1">
        <f t="shared" si="8"/>
        <v>39</v>
      </c>
      <c r="J542" s="1" t="s">
        <v>1269</v>
      </c>
      <c r="K542" s="1">
        <v>7000045981</v>
      </c>
      <c r="L542" s="3">
        <v>30048011171938</v>
      </c>
      <c r="M542" s="1">
        <v>8.25</v>
      </c>
      <c r="N542" s="1">
        <v>13.75</v>
      </c>
      <c r="O542" s="1">
        <v>40</v>
      </c>
      <c r="P542" s="1">
        <v>606</v>
      </c>
      <c r="R542" s="8" t="s">
        <v>7171</v>
      </c>
      <c r="S542" s="8" t="s">
        <v>273</v>
      </c>
      <c r="T542" s="8" t="s">
        <v>7315</v>
      </c>
      <c r="U542" s="7">
        <v>10314</v>
      </c>
      <c r="V542" s="7">
        <v>20893</v>
      </c>
      <c r="W542" s="7">
        <v>10</v>
      </c>
      <c r="X542" s="7">
        <v>0</v>
      </c>
      <c r="Y542" s="7">
        <v>1</v>
      </c>
      <c r="Z542" s="1">
        <v>40</v>
      </c>
      <c r="AA542" s="1">
        <v>40</v>
      </c>
      <c r="AB542" s="1" t="s">
        <v>7337</v>
      </c>
      <c r="AC542" s="1" t="s">
        <v>7340</v>
      </c>
      <c r="AD542" s="1" t="s">
        <v>1257</v>
      </c>
      <c r="AE542" s="6" t="s">
        <v>5898</v>
      </c>
      <c r="AF542" s="6">
        <v>0</v>
      </c>
      <c r="AG542" s="6">
        <v>0</v>
      </c>
      <c r="AH542" s="6">
        <v>1</v>
      </c>
    </row>
    <row r="543" spans="1:34" x14ac:dyDescent="0.3">
      <c r="A543" s="5" t="s">
        <v>6464</v>
      </c>
      <c r="B543" s="5">
        <v>101126159</v>
      </c>
      <c r="C543" s="5" t="s">
        <v>7811</v>
      </c>
      <c r="D543" s="6" t="s">
        <v>5878</v>
      </c>
      <c r="E543" s="10" t="s">
        <v>7853</v>
      </c>
      <c r="F543" s="9">
        <v>75666132</v>
      </c>
      <c r="G543" s="5" t="s">
        <v>7031</v>
      </c>
      <c r="H543" s="1" t="s">
        <v>4362</v>
      </c>
      <c r="I543" s="1">
        <f t="shared" si="8"/>
        <v>38</v>
      </c>
      <c r="J543" s="1">
        <v>23379</v>
      </c>
      <c r="K543" s="1">
        <v>7100018862</v>
      </c>
      <c r="L543" s="4" t="s">
        <v>4360</v>
      </c>
      <c r="M543" s="1">
        <v>55.2</v>
      </c>
      <c r="N543" s="1">
        <v>92</v>
      </c>
      <c r="O543" s="1">
        <v>1</v>
      </c>
      <c r="P543" s="1">
        <v>100000007</v>
      </c>
      <c r="Q543" s="1">
        <v>10</v>
      </c>
      <c r="R543" s="8" t="s">
        <v>7166</v>
      </c>
      <c r="S543" s="8" t="s">
        <v>7167</v>
      </c>
      <c r="T543" s="8" t="s">
        <v>7294</v>
      </c>
      <c r="U543" s="7">
        <v>10314</v>
      </c>
      <c r="V543" s="7">
        <v>20893</v>
      </c>
      <c r="W543" s="7">
        <v>10</v>
      </c>
      <c r="X543" s="7">
        <v>0</v>
      </c>
      <c r="Y543" s="7">
        <v>1</v>
      </c>
      <c r="Z543" s="1">
        <v>4</v>
      </c>
      <c r="AA543" s="1">
        <v>4</v>
      </c>
      <c r="AB543" s="1" t="s">
        <v>7337</v>
      </c>
      <c r="AC543" s="1" t="s">
        <v>7338</v>
      </c>
      <c r="AD543" s="1" t="s">
        <v>4361</v>
      </c>
      <c r="AE543" s="6" t="s">
        <v>5878</v>
      </c>
      <c r="AF543" s="6">
        <v>0</v>
      </c>
      <c r="AG543" s="6">
        <v>0</v>
      </c>
      <c r="AH543" s="6">
        <v>0</v>
      </c>
    </row>
    <row r="544" spans="1:34" x14ac:dyDescent="0.3">
      <c r="A544" s="5" t="s">
        <v>6465</v>
      </c>
      <c r="B544" s="5">
        <v>101126160</v>
      </c>
      <c r="C544" s="5" t="s">
        <v>7812</v>
      </c>
      <c r="D544" s="6" t="s">
        <v>5871</v>
      </c>
      <c r="E544" s="10" t="s">
        <v>7853</v>
      </c>
      <c r="F544" s="9">
        <v>75666149</v>
      </c>
      <c r="G544" s="5" t="s">
        <v>7032</v>
      </c>
      <c r="H544" s="1" t="s">
        <v>289</v>
      </c>
      <c r="I544" s="1">
        <f t="shared" si="8"/>
        <v>32</v>
      </c>
      <c r="J544" s="1">
        <v>12663</v>
      </c>
      <c r="K544" s="1">
        <v>7100022038</v>
      </c>
      <c r="L544" s="4" t="s">
        <v>287</v>
      </c>
      <c r="M544" s="1">
        <v>28.8</v>
      </c>
      <c r="N544" s="1">
        <v>48</v>
      </c>
      <c r="O544" s="1">
        <v>1</v>
      </c>
      <c r="P544" s="1">
        <v>606</v>
      </c>
      <c r="R544" s="8" t="s">
        <v>7164</v>
      </c>
      <c r="S544" s="8" t="s">
        <v>273</v>
      </c>
      <c r="T544" s="8" t="s">
        <v>7165</v>
      </c>
      <c r="U544" s="7">
        <v>10314</v>
      </c>
      <c r="V544" s="7">
        <v>20893</v>
      </c>
      <c r="W544" s="7">
        <v>10</v>
      </c>
      <c r="X544" s="7">
        <v>41</v>
      </c>
      <c r="Y544" s="7">
        <v>1</v>
      </c>
      <c r="Z544" s="1">
        <v>177</v>
      </c>
      <c r="AA544" s="1">
        <v>177</v>
      </c>
      <c r="AB544" s="1" t="s">
        <v>7337</v>
      </c>
      <c r="AC544" s="1" t="s">
        <v>7409</v>
      </c>
      <c r="AD544" s="1" t="s">
        <v>288</v>
      </c>
      <c r="AE544" s="6" t="s">
        <v>5871</v>
      </c>
      <c r="AF544" s="6">
        <v>0</v>
      </c>
      <c r="AG544" s="6">
        <v>0</v>
      </c>
      <c r="AH544" s="6">
        <v>1</v>
      </c>
    </row>
    <row r="545" spans="1:34" x14ac:dyDescent="0.3">
      <c r="A545" s="5" t="s">
        <v>6466</v>
      </c>
      <c r="B545" s="5">
        <v>101126161</v>
      </c>
      <c r="C545" s="5" t="s">
        <v>7813</v>
      </c>
      <c r="D545" s="6" t="s">
        <v>5851</v>
      </c>
      <c r="E545" s="10" t="s">
        <v>7853</v>
      </c>
      <c r="F545" s="9">
        <v>75666156</v>
      </c>
      <c r="G545" s="5" t="s">
        <v>6532</v>
      </c>
      <c r="H545" s="1" t="s">
        <v>465</v>
      </c>
      <c r="I545" s="1">
        <f t="shared" si="8"/>
        <v>38</v>
      </c>
      <c r="J545" s="1">
        <v>14022024</v>
      </c>
      <c r="K545" s="1">
        <v>7100044239</v>
      </c>
      <c r="L545" s="4" t="s">
        <v>463</v>
      </c>
      <c r="M545" s="1">
        <v>4.8899999999999997</v>
      </c>
      <c r="N545" s="1">
        <v>8.15</v>
      </c>
      <c r="O545" s="1">
        <v>6</v>
      </c>
      <c r="P545" s="1">
        <v>605</v>
      </c>
      <c r="R545" s="8" t="s">
        <v>7231</v>
      </c>
      <c r="S545" s="8" t="s">
        <v>22</v>
      </c>
      <c r="T545" s="8" t="s">
        <v>7317</v>
      </c>
      <c r="U545" s="7">
        <v>10314</v>
      </c>
      <c r="V545" s="7">
        <v>20893</v>
      </c>
      <c r="W545" s="7">
        <v>10</v>
      </c>
      <c r="X545" s="7">
        <v>0</v>
      </c>
      <c r="Y545" s="7">
        <v>1</v>
      </c>
      <c r="Z545" s="1">
        <v>123</v>
      </c>
      <c r="AA545" s="1">
        <v>123</v>
      </c>
      <c r="AB545" s="1" t="s">
        <v>7371</v>
      </c>
      <c r="AC545" s="1" t="s">
        <v>7410</v>
      </c>
      <c r="AD545" s="1" t="s">
        <v>464</v>
      </c>
      <c r="AE545" s="6" t="s">
        <v>5851</v>
      </c>
      <c r="AF545" s="6">
        <v>0</v>
      </c>
      <c r="AG545" s="6">
        <v>0</v>
      </c>
      <c r="AH545" s="6">
        <v>1</v>
      </c>
    </row>
    <row r="546" spans="1:34" x14ac:dyDescent="0.3">
      <c r="A546" s="5" t="s">
        <v>6467</v>
      </c>
      <c r="B546" s="5">
        <v>101126162</v>
      </c>
      <c r="C546" s="5" t="s">
        <v>7814</v>
      </c>
      <c r="D546" s="6" t="s">
        <v>5712</v>
      </c>
      <c r="E546" s="10" t="s">
        <v>7853</v>
      </c>
      <c r="F546" s="9">
        <v>75666163</v>
      </c>
      <c r="G546" s="5" t="s">
        <v>7037</v>
      </c>
      <c r="H546" s="1" t="s">
        <v>1529</v>
      </c>
      <c r="I546" s="1">
        <f t="shared" si="8"/>
        <v>36</v>
      </c>
      <c r="J546" s="1">
        <v>14354125080</v>
      </c>
      <c r="K546" s="1">
        <v>7100046325</v>
      </c>
      <c r="L546" s="3">
        <v>30051125868182</v>
      </c>
      <c r="M546" s="1">
        <v>0.55000000000000004</v>
      </c>
      <c r="N546" s="1">
        <v>0.93</v>
      </c>
      <c r="O546" s="1">
        <v>50</v>
      </c>
      <c r="P546" s="1">
        <v>606</v>
      </c>
      <c r="R546" s="8" t="s">
        <v>7258</v>
      </c>
      <c r="S546" s="8" t="s">
        <v>273</v>
      </c>
      <c r="T546" s="8" t="s">
        <v>7259</v>
      </c>
      <c r="U546" s="7">
        <v>10314</v>
      </c>
      <c r="V546" s="7">
        <v>20893</v>
      </c>
      <c r="W546" s="7">
        <v>10</v>
      </c>
      <c r="X546" s="7">
        <v>200</v>
      </c>
      <c r="Y546" s="7">
        <v>1</v>
      </c>
      <c r="Z546" s="1">
        <v>9</v>
      </c>
      <c r="AA546" s="1">
        <v>9</v>
      </c>
      <c r="AB546" s="1" t="s">
        <v>7337</v>
      </c>
      <c r="AC546" s="1" t="s">
        <v>7332</v>
      </c>
      <c r="AD546" s="1" t="s">
        <v>1521</v>
      </c>
      <c r="AE546" s="6" t="s">
        <v>5712</v>
      </c>
      <c r="AF546" s="6">
        <v>200</v>
      </c>
      <c r="AG546" s="6">
        <v>0</v>
      </c>
      <c r="AH546" s="6">
        <v>1</v>
      </c>
    </row>
    <row r="547" spans="1:34" x14ac:dyDescent="0.3">
      <c r="A547" s="5" t="s">
        <v>6467</v>
      </c>
      <c r="B547" s="5">
        <v>101126162</v>
      </c>
      <c r="C547" s="5" t="s">
        <v>7814</v>
      </c>
      <c r="D547" s="6" t="s">
        <v>5845</v>
      </c>
      <c r="E547" s="10" t="s">
        <v>7853</v>
      </c>
      <c r="F547" s="9">
        <v>75666170</v>
      </c>
      <c r="G547" s="5" t="s">
        <v>7036</v>
      </c>
      <c r="H547" s="1" t="s">
        <v>1530</v>
      </c>
      <c r="I547" s="1">
        <f t="shared" si="8"/>
        <v>37</v>
      </c>
      <c r="J547" s="1">
        <v>14354125120</v>
      </c>
      <c r="K547" s="1">
        <v>7100046326</v>
      </c>
      <c r="L547" s="3">
        <v>30051125868199</v>
      </c>
      <c r="M547" s="1">
        <v>0.55000000000000004</v>
      </c>
      <c r="N547" s="1">
        <v>0.93</v>
      </c>
      <c r="O547" s="1">
        <v>50</v>
      </c>
      <c r="P547" s="1">
        <v>606</v>
      </c>
      <c r="R547" s="8" t="s">
        <v>7258</v>
      </c>
      <c r="S547" s="8" t="s">
        <v>273</v>
      </c>
      <c r="T547" s="8" t="s">
        <v>7259</v>
      </c>
      <c r="U547" s="7">
        <v>10314</v>
      </c>
      <c r="V547" s="7">
        <v>20893</v>
      </c>
      <c r="W547" s="7">
        <v>10</v>
      </c>
      <c r="X547" s="7">
        <v>150</v>
      </c>
      <c r="Y547" s="7">
        <v>1</v>
      </c>
      <c r="Z547" s="1">
        <v>7</v>
      </c>
      <c r="AA547" s="1">
        <v>7</v>
      </c>
      <c r="AB547" s="1" t="s">
        <v>7337</v>
      </c>
      <c r="AC547" s="1" t="s">
        <v>7332</v>
      </c>
      <c r="AD547" s="1" t="s">
        <v>1521</v>
      </c>
      <c r="AE547" s="6" t="s">
        <v>5712</v>
      </c>
      <c r="AF547" s="6">
        <v>0</v>
      </c>
      <c r="AG547" s="6">
        <v>0</v>
      </c>
      <c r="AH547" s="6">
        <v>1</v>
      </c>
    </row>
    <row r="548" spans="1:34" x14ac:dyDescent="0.3">
      <c r="A548" s="5" t="s">
        <v>6467</v>
      </c>
      <c r="B548" s="5">
        <v>101126162</v>
      </c>
      <c r="C548" s="5" t="s">
        <v>7814</v>
      </c>
      <c r="D548" s="6" t="s">
        <v>5834</v>
      </c>
      <c r="E548" s="10" t="s">
        <v>7853</v>
      </c>
      <c r="F548" s="9">
        <v>75666187</v>
      </c>
      <c r="G548" s="5" t="s">
        <v>7035</v>
      </c>
      <c r="H548" s="1" t="s">
        <v>1531</v>
      </c>
      <c r="I548" s="1">
        <f t="shared" si="8"/>
        <v>37</v>
      </c>
      <c r="J548" s="1">
        <v>14354125150</v>
      </c>
      <c r="K548" s="1">
        <v>7100064174</v>
      </c>
      <c r="L548" s="3">
        <v>30051125870260</v>
      </c>
      <c r="M548" s="1">
        <v>0.55000000000000004</v>
      </c>
      <c r="N548" s="1">
        <v>0.93</v>
      </c>
      <c r="O548" s="1">
        <v>50</v>
      </c>
      <c r="P548" s="1">
        <v>606</v>
      </c>
      <c r="R548" s="8" t="s">
        <v>7258</v>
      </c>
      <c r="S548" s="8" t="s">
        <v>273</v>
      </c>
      <c r="T548" s="8" t="s">
        <v>7259</v>
      </c>
      <c r="U548" s="7">
        <v>10314</v>
      </c>
      <c r="V548" s="7">
        <v>20893</v>
      </c>
      <c r="W548" s="7">
        <v>10</v>
      </c>
      <c r="X548" s="7">
        <v>100</v>
      </c>
      <c r="Y548" s="7">
        <v>1</v>
      </c>
      <c r="Z548" s="1">
        <v>7</v>
      </c>
      <c r="AA548" s="1">
        <v>7</v>
      </c>
      <c r="AB548" s="1" t="s">
        <v>7337</v>
      </c>
      <c r="AC548" s="1" t="s">
        <v>7332</v>
      </c>
      <c r="AD548" s="1" t="s">
        <v>1521</v>
      </c>
      <c r="AE548" s="6" t="s">
        <v>5712</v>
      </c>
      <c r="AF548" s="6">
        <v>0</v>
      </c>
      <c r="AG548" s="6">
        <v>0</v>
      </c>
      <c r="AH548" s="6">
        <v>1</v>
      </c>
    </row>
    <row r="549" spans="1:34" x14ac:dyDescent="0.3">
      <c r="A549" s="5" t="s">
        <v>6467</v>
      </c>
      <c r="B549" s="5">
        <v>101126162</v>
      </c>
      <c r="C549" s="5" t="s">
        <v>7814</v>
      </c>
      <c r="D549" s="6" t="s">
        <v>5832</v>
      </c>
      <c r="E549" s="10" t="s">
        <v>7853</v>
      </c>
      <c r="F549" s="9">
        <v>75666200</v>
      </c>
      <c r="G549" s="5" t="s">
        <v>7034</v>
      </c>
      <c r="H549" s="1" t="s">
        <v>1532</v>
      </c>
      <c r="I549" s="1">
        <f t="shared" si="8"/>
        <v>37</v>
      </c>
      <c r="J549" s="1">
        <v>14354125220</v>
      </c>
      <c r="K549" s="1">
        <v>7100064179</v>
      </c>
      <c r="L549" s="3">
        <v>30076308642694</v>
      </c>
      <c r="M549" s="1">
        <v>0.55000000000000004</v>
      </c>
      <c r="N549" s="1">
        <v>0.93</v>
      </c>
      <c r="O549" s="1">
        <v>50</v>
      </c>
      <c r="P549" s="1">
        <v>606</v>
      </c>
      <c r="R549" s="8" t="s">
        <v>7258</v>
      </c>
      <c r="S549" s="8" t="s">
        <v>273</v>
      </c>
      <c r="T549" s="8" t="s">
        <v>7259</v>
      </c>
      <c r="U549" s="7">
        <v>10314</v>
      </c>
      <c r="V549" s="7">
        <v>20893</v>
      </c>
      <c r="W549" s="7">
        <v>10</v>
      </c>
      <c r="X549" s="7">
        <v>200</v>
      </c>
      <c r="Y549" s="7">
        <v>1</v>
      </c>
      <c r="Z549" s="1">
        <v>6</v>
      </c>
      <c r="AA549" s="1">
        <v>6</v>
      </c>
      <c r="AB549" s="1" t="s">
        <v>7337</v>
      </c>
      <c r="AC549" s="1" t="s">
        <v>7332</v>
      </c>
      <c r="AD549" s="1" t="s">
        <v>1521</v>
      </c>
      <c r="AE549" s="6" t="s">
        <v>5712</v>
      </c>
      <c r="AF549" s="6">
        <v>0</v>
      </c>
      <c r="AG549" s="6">
        <v>0</v>
      </c>
      <c r="AH549" s="6">
        <v>1</v>
      </c>
    </row>
    <row r="550" spans="1:34" x14ac:dyDescent="0.3">
      <c r="A550" s="5" t="s">
        <v>6467</v>
      </c>
      <c r="B550" s="5">
        <v>101126162</v>
      </c>
      <c r="C550" s="5" t="s">
        <v>7814</v>
      </c>
      <c r="D550" s="6" t="s">
        <v>5713</v>
      </c>
      <c r="E550" s="10" t="s">
        <v>7853</v>
      </c>
      <c r="F550" s="9">
        <v>75666217</v>
      </c>
      <c r="G550" s="5" t="s">
        <v>7033</v>
      </c>
      <c r="H550" s="1" t="s">
        <v>1534</v>
      </c>
      <c r="I550" s="1">
        <f t="shared" si="8"/>
        <v>37</v>
      </c>
      <c r="J550" s="1">
        <v>14354125240</v>
      </c>
      <c r="K550" s="1">
        <v>7100145403</v>
      </c>
      <c r="L550" s="4" t="s">
        <v>1533</v>
      </c>
      <c r="M550" s="1">
        <v>0.55000000000000004</v>
      </c>
      <c r="N550" s="1">
        <v>0.93</v>
      </c>
      <c r="O550" s="1">
        <v>250</v>
      </c>
      <c r="P550" s="1">
        <v>606</v>
      </c>
      <c r="R550" s="8" t="s">
        <v>7258</v>
      </c>
      <c r="S550" s="8" t="s">
        <v>273</v>
      </c>
      <c r="T550" s="8" t="s">
        <v>7259</v>
      </c>
      <c r="U550" s="7">
        <v>10314</v>
      </c>
      <c r="V550" s="7">
        <v>20893</v>
      </c>
      <c r="W550" s="7">
        <v>10</v>
      </c>
      <c r="X550" s="7">
        <v>0</v>
      </c>
      <c r="Y550" s="7">
        <v>1</v>
      </c>
      <c r="Z550" s="1">
        <v>6</v>
      </c>
      <c r="AA550" s="1">
        <v>6</v>
      </c>
      <c r="AB550" s="1" t="s">
        <v>7337</v>
      </c>
      <c r="AC550" s="1" t="s">
        <v>7332</v>
      </c>
      <c r="AD550" s="1" t="s">
        <v>1521</v>
      </c>
      <c r="AE550" s="6" t="s">
        <v>5712</v>
      </c>
      <c r="AF550" s="6">
        <v>0</v>
      </c>
      <c r="AG550" s="6">
        <v>0</v>
      </c>
      <c r="AH550" s="6">
        <v>1</v>
      </c>
    </row>
    <row r="551" spans="1:34" x14ac:dyDescent="0.3">
      <c r="A551" s="5" t="s">
        <v>6468</v>
      </c>
      <c r="B551" s="5">
        <v>101126163</v>
      </c>
      <c r="C551" s="5" t="s">
        <v>7815</v>
      </c>
      <c r="D551" s="6" t="s">
        <v>5835</v>
      </c>
      <c r="E551" s="10" t="s">
        <v>7853</v>
      </c>
      <c r="F551" s="9">
        <v>75666255</v>
      </c>
      <c r="G551" s="5" t="s">
        <v>7039</v>
      </c>
      <c r="H551" s="1" t="s">
        <v>7891</v>
      </c>
      <c r="I551" s="1">
        <f t="shared" si="8"/>
        <v>30</v>
      </c>
      <c r="J551" s="1" t="s">
        <v>1807</v>
      </c>
      <c r="K551" s="1">
        <v>7100062076</v>
      </c>
      <c r="L551" s="3">
        <v>4054596032286</v>
      </c>
      <c r="M551" s="1">
        <v>10.44</v>
      </c>
      <c r="N551" s="1">
        <v>17.850000000000001</v>
      </c>
      <c r="O551" s="1">
        <v>12</v>
      </c>
      <c r="P551" s="1">
        <v>606</v>
      </c>
      <c r="R551" s="8" t="s">
        <v>7183</v>
      </c>
      <c r="S551" s="8" t="s">
        <v>273</v>
      </c>
      <c r="T551" s="8" t="s">
        <v>7165</v>
      </c>
      <c r="U551" s="7">
        <v>10314</v>
      </c>
      <c r="V551" s="7">
        <v>20893</v>
      </c>
      <c r="W551" s="7">
        <v>10</v>
      </c>
      <c r="X551" s="7">
        <v>0</v>
      </c>
      <c r="Y551" s="7">
        <v>1</v>
      </c>
      <c r="Z551" s="1">
        <v>429</v>
      </c>
      <c r="AA551" s="1">
        <v>429</v>
      </c>
      <c r="AB551" s="1" t="s">
        <v>7411</v>
      </c>
      <c r="AC551" s="1" t="s">
        <v>7412</v>
      </c>
      <c r="AD551" s="1" t="s">
        <v>1808</v>
      </c>
      <c r="AE551" s="6" t="s">
        <v>5835</v>
      </c>
      <c r="AF551" s="6">
        <v>0</v>
      </c>
      <c r="AG551" s="6">
        <v>0</v>
      </c>
      <c r="AH551" s="6">
        <v>1</v>
      </c>
    </row>
    <row r="552" spans="1:34" x14ac:dyDescent="0.3">
      <c r="A552" s="5" t="s">
        <v>6468</v>
      </c>
      <c r="B552" s="5">
        <v>101126163</v>
      </c>
      <c r="C552" s="5" t="s">
        <v>7815</v>
      </c>
      <c r="D552" s="6" t="s">
        <v>5837</v>
      </c>
      <c r="E552" s="10" t="s">
        <v>7853</v>
      </c>
      <c r="F552" s="9">
        <v>75666248</v>
      </c>
      <c r="G552" s="5" t="s">
        <v>7040</v>
      </c>
      <c r="H552" s="1" t="s">
        <v>7892</v>
      </c>
      <c r="I552" s="1">
        <f t="shared" si="8"/>
        <v>34</v>
      </c>
      <c r="J552" s="1" t="s">
        <v>1809</v>
      </c>
      <c r="K552" s="1">
        <v>7100062075</v>
      </c>
      <c r="L552" s="3">
        <v>4054596031845</v>
      </c>
      <c r="M552" s="1">
        <v>10.44</v>
      </c>
      <c r="N552" s="1">
        <v>17.850000000000001</v>
      </c>
      <c r="O552" s="1">
        <v>1</v>
      </c>
      <c r="P552" s="1">
        <v>606</v>
      </c>
      <c r="R552" s="8" t="s">
        <v>7183</v>
      </c>
      <c r="S552" s="8" t="s">
        <v>273</v>
      </c>
      <c r="T552" s="8" t="s">
        <v>7165</v>
      </c>
      <c r="U552" s="7">
        <v>10314</v>
      </c>
      <c r="V552" s="7">
        <v>20893</v>
      </c>
      <c r="W552" s="7">
        <v>10</v>
      </c>
      <c r="X552" s="7">
        <v>0</v>
      </c>
      <c r="Y552" s="7">
        <v>1</v>
      </c>
      <c r="Z552" s="1">
        <v>429</v>
      </c>
      <c r="AA552" s="1">
        <v>429</v>
      </c>
      <c r="AB552" s="1" t="s">
        <v>7411</v>
      </c>
      <c r="AC552" s="1" t="s">
        <v>7412</v>
      </c>
      <c r="AD552" s="1" t="s">
        <v>1808</v>
      </c>
      <c r="AE552" s="6" t="s">
        <v>5835</v>
      </c>
      <c r="AF552" s="6">
        <v>0</v>
      </c>
      <c r="AG552" s="6">
        <v>0</v>
      </c>
      <c r="AH552" s="6">
        <v>1</v>
      </c>
    </row>
    <row r="553" spans="1:34" x14ac:dyDescent="0.3">
      <c r="A553" s="5" t="s">
        <v>6468</v>
      </c>
      <c r="B553" s="5">
        <v>101126163</v>
      </c>
      <c r="C553" s="5" t="s">
        <v>7815</v>
      </c>
      <c r="D553" s="6" t="s">
        <v>5836</v>
      </c>
      <c r="E553" s="10" t="s">
        <v>7853</v>
      </c>
      <c r="F553" s="9">
        <v>75666262</v>
      </c>
      <c r="G553" s="5" t="s">
        <v>7038</v>
      </c>
      <c r="H553" s="1" t="s">
        <v>7893</v>
      </c>
      <c r="I553" s="1">
        <f t="shared" si="8"/>
        <v>31</v>
      </c>
      <c r="J553" s="1" t="s">
        <v>1810</v>
      </c>
      <c r="K553" s="1">
        <v>7100062077</v>
      </c>
      <c r="L553" s="3">
        <v>4054596032293</v>
      </c>
      <c r="M553" s="1">
        <v>10.44</v>
      </c>
      <c r="N553" s="1">
        <v>17.850000000000001</v>
      </c>
      <c r="O553" s="1">
        <v>12</v>
      </c>
      <c r="P553" s="1">
        <v>606</v>
      </c>
      <c r="R553" s="8" t="s">
        <v>7183</v>
      </c>
      <c r="S553" s="8" t="s">
        <v>273</v>
      </c>
      <c r="T553" s="8" t="s">
        <v>7165</v>
      </c>
      <c r="U553" s="7">
        <v>10314</v>
      </c>
      <c r="V553" s="7">
        <v>20893</v>
      </c>
      <c r="W553" s="7">
        <v>10</v>
      </c>
      <c r="X553" s="7">
        <v>0</v>
      </c>
      <c r="Y553" s="7">
        <v>1</v>
      </c>
      <c r="Z553" s="1">
        <v>429</v>
      </c>
      <c r="AA553" s="1">
        <v>429</v>
      </c>
      <c r="AB553" s="1" t="s">
        <v>7411</v>
      </c>
      <c r="AC553" s="1" t="s">
        <v>7412</v>
      </c>
      <c r="AD553" s="1" t="s">
        <v>1808</v>
      </c>
      <c r="AE553" s="6" t="s">
        <v>5835</v>
      </c>
      <c r="AF553" s="6">
        <v>0</v>
      </c>
      <c r="AG553" s="6">
        <v>0</v>
      </c>
      <c r="AH553" s="6">
        <v>1</v>
      </c>
    </row>
    <row r="554" spans="1:34" x14ac:dyDescent="0.3">
      <c r="A554" s="5" t="s">
        <v>6469</v>
      </c>
      <c r="B554" s="5">
        <v>101126164</v>
      </c>
      <c r="C554" s="5" t="s">
        <v>7816</v>
      </c>
      <c r="D554" s="6" t="s">
        <v>5820</v>
      </c>
      <c r="E554" s="10" t="s">
        <v>7853</v>
      </c>
      <c r="F554" s="9">
        <v>75666293</v>
      </c>
      <c r="G554" s="5" t="s">
        <v>7041</v>
      </c>
      <c r="H554" s="1" t="s">
        <v>1190</v>
      </c>
      <c r="I554" s="1">
        <f t="shared" si="8"/>
        <v>43</v>
      </c>
      <c r="J554" s="1">
        <v>14237120150</v>
      </c>
      <c r="K554" s="1">
        <v>7100078154</v>
      </c>
      <c r="L554" s="4" t="s">
        <v>1188</v>
      </c>
      <c r="M554" s="1">
        <v>0.43</v>
      </c>
      <c r="N554" s="1">
        <v>0.72</v>
      </c>
      <c r="O554" s="1">
        <v>250</v>
      </c>
      <c r="P554" s="1">
        <v>606</v>
      </c>
      <c r="R554" s="8" t="s">
        <v>7258</v>
      </c>
      <c r="S554" s="8" t="s">
        <v>273</v>
      </c>
      <c r="T554" s="8" t="s">
        <v>7259</v>
      </c>
      <c r="U554" s="7">
        <v>10314</v>
      </c>
      <c r="V554" s="7">
        <v>20893</v>
      </c>
      <c r="W554" s="7">
        <v>10</v>
      </c>
      <c r="X554" s="7">
        <v>0</v>
      </c>
      <c r="Y554" s="7">
        <v>1</v>
      </c>
      <c r="Z554" s="1">
        <v>9</v>
      </c>
      <c r="AA554" s="1">
        <v>9</v>
      </c>
      <c r="AB554" s="1" t="s">
        <v>7336</v>
      </c>
      <c r="AC554" s="1" t="s">
        <v>7341</v>
      </c>
      <c r="AD554" s="1" t="s">
        <v>1189</v>
      </c>
      <c r="AE554" s="6" t="s">
        <v>5819</v>
      </c>
      <c r="AF554" s="6">
        <v>0</v>
      </c>
      <c r="AG554" s="6">
        <v>0</v>
      </c>
      <c r="AH554" s="6">
        <v>0</v>
      </c>
    </row>
    <row r="555" spans="1:34" x14ac:dyDescent="0.3">
      <c r="A555" s="5" t="s">
        <v>6470</v>
      </c>
      <c r="B555" s="5">
        <v>101126165</v>
      </c>
      <c r="C555" s="5" t="s">
        <v>7817</v>
      </c>
      <c r="D555" s="6" t="s">
        <v>5765</v>
      </c>
      <c r="E555" s="10" t="s">
        <v>7853</v>
      </c>
      <c r="F555" s="9">
        <v>75666378</v>
      </c>
      <c r="G555" s="5" t="s">
        <v>7042</v>
      </c>
      <c r="H555" s="1" t="s">
        <v>1222</v>
      </c>
      <c r="I555" s="1">
        <f t="shared" si="8"/>
        <v>34</v>
      </c>
      <c r="J555" s="1">
        <v>14253036</v>
      </c>
      <c r="K555" s="1">
        <v>7100100981</v>
      </c>
      <c r="L555" s="3">
        <v>30076308896905</v>
      </c>
      <c r="M555" s="1">
        <v>1.26</v>
      </c>
      <c r="N555" s="1">
        <v>2.1</v>
      </c>
      <c r="O555" s="1">
        <v>50</v>
      </c>
      <c r="P555" s="1">
        <v>606</v>
      </c>
      <c r="R555" s="8" t="s">
        <v>7247</v>
      </c>
      <c r="S555" s="8" t="s">
        <v>273</v>
      </c>
      <c r="T555" s="8" t="s">
        <v>7260</v>
      </c>
      <c r="U555" s="7">
        <v>10314</v>
      </c>
      <c r="V555" s="7">
        <v>20893</v>
      </c>
      <c r="W555" s="7">
        <v>10</v>
      </c>
      <c r="X555" s="7">
        <v>150</v>
      </c>
      <c r="Y555" s="7">
        <v>1</v>
      </c>
      <c r="Z555" s="1">
        <v>11</v>
      </c>
      <c r="AA555" s="1">
        <v>11</v>
      </c>
      <c r="AB555" s="1" t="s">
        <v>7337</v>
      </c>
      <c r="AC555" s="1" t="s">
        <v>7332</v>
      </c>
      <c r="AD555" s="1" t="s">
        <v>1221</v>
      </c>
      <c r="AE555" s="6" t="s">
        <v>5764</v>
      </c>
      <c r="AF555" s="6">
        <v>0</v>
      </c>
      <c r="AG555" s="6">
        <v>0</v>
      </c>
      <c r="AH555" s="6">
        <v>1</v>
      </c>
    </row>
    <row r="556" spans="1:34" x14ac:dyDescent="0.3">
      <c r="A556" s="5" t="s">
        <v>6470</v>
      </c>
      <c r="B556" s="5">
        <v>101126165</v>
      </c>
      <c r="C556" s="5" t="s">
        <v>7817</v>
      </c>
      <c r="D556" s="6" t="s">
        <v>5766</v>
      </c>
      <c r="E556" s="10" t="s">
        <v>7853</v>
      </c>
      <c r="F556" s="9">
        <v>75666385</v>
      </c>
      <c r="G556" s="5" t="s">
        <v>7043</v>
      </c>
      <c r="H556" s="1" t="s">
        <v>1223</v>
      </c>
      <c r="I556" s="1">
        <f t="shared" si="8"/>
        <v>34</v>
      </c>
      <c r="J556" s="1">
        <v>14253060</v>
      </c>
      <c r="K556" s="1">
        <v>7100100979</v>
      </c>
      <c r="L556" s="3">
        <v>30076308896950</v>
      </c>
      <c r="M556" s="1">
        <v>1.26</v>
      </c>
      <c r="N556" s="1">
        <v>2.1</v>
      </c>
      <c r="O556" s="1">
        <v>50</v>
      </c>
      <c r="P556" s="1">
        <v>606</v>
      </c>
      <c r="R556" s="8" t="s">
        <v>7247</v>
      </c>
      <c r="S556" s="8" t="s">
        <v>273</v>
      </c>
      <c r="T556" s="8" t="s">
        <v>7260</v>
      </c>
      <c r="U556" s="7">
        <v>10314</v>
      </c>
      <c r="V556" s="7">
        <v>20893</v>
      </c>
      <c r="W556" s="7">
        <v>10</v>
      </c>
      <c r="X556" s="7">
        <v>100</v>
      </c>
      <c r="Y556" s="7">
        <v>1</v>
      </c>
      <c r="Z556" s="1">
        <v>7</v>
      </c>
      <c r="AA556" s="1">
        <v>7</v>
      </c>
      <c r="AB556" s="1" t="s">
        <v>7337</v>
      </c>
      <c r="AC556" s="1" t="s">
        <v>7332</v>
      </c>
      <c r="AD556" s="1" t="s">
        <v>1221</v>
      </c>
      <c r="AE556" s="6" t="s">
        <v>5764</v>
      </c>
      <c r="AF556" s="6">
        <v>0</v>
      </c>
      <c r="AG556" s="6">
        <v>0</v>
      </c>
      <c r="AH556" s="6">
        <v>1</v>
      </c>
    </row>
    <row r="557" spans="1:34" x14ac:dyDescent="0.3">
      <c r="A557" s="5" t="s">
        <v>6470</v>
      </c>
      <c r="B557" s="5">
        <v>101126165</v>
      </c>
      <c r="C557" s="5" t="s">
        <v>7817</v>
      </c>
      <c r="D557" s="6" t="s">
        <v>5767</v>
      </c>
      <c r="E557" s="10" t="s">
        <v>7853</v>
      </c>
      <c r="F557" s="9">
        <v>75666392</v>
      </c>
      <c r="G557" s="5" t="s">
        <v>7045</v>
      </c>
      <c r="H557" s="1" t="s">
        <v>1224</v>
      </c>
      <c r="I557" s="1">
        <f t="shared" si="8"/>
        <v>34</v>
      </c>
      <c r="J557" s="1">
        <v>14253080</v>
      </c>
      <c r="K557" s="1">
        <v>7100100961</v>
      </c>
      <c r="L557" s="3">
        <v>30076308897001</v>
      </c>
      <c r="M557" s="1">
        <v>1.26</v>
      </c>
      <c r="N557" s="1">
        <v>2.1</v>
      </c>
      <c r="O557" s="1">
        <v>50</v>
      </c>
      <c r="P557" s="1">
        <v>606</v>
      </c>
      <c r="R557" s="8" t="s">
        <v>7247</v>
      </c>
      <c r="S557" s="8" t="s">
        <v>273</v>
      </c>
      <c r="T557" s="8" t="s">
        <v>7260</v>
      </c>
      <c r="U557" s="7">
        <v>10314</v>
      </c>
      <c r="V557" s="7">
        <v>20893</v>
      </c>
      <c r="W557" s="7">
        <v>10</v>
      </c>
      <c r="X557" s="7">
        <v>550</v>
      </c>
      <c r="Y557" s="7">
        <v>1</v>
      </c>
      <c r="Z557" s="1">
        <v>7</v>
      </c>
      <c r="AA557" s="1">
        <v>7</v>
      </c>
      <c r="AB557" s="1" t="s">
        <v>7337</v>
      </c>
      <c r="AC557" s="1" t="s">
        <v>7332</v>
      </c>
      <c r="AD557" s="1" t="s">
        <v>1221</v>
      </c>
      <c r="AE557" s="6" t="s">
        <v>5764</v>
      </c>
      <c r="AF557" s="6">
        <v>0</v>
      </c>
      <c r="AG557" s="6">
        <v>0</v>
      </c>
      <c r="AH557" s="6">
        <v>1</v>
      </c>
    </row>
    <row r="558" spans="1:34" x14ac:dyDescent="0.3">
      <c r="A558" s="5" t="s">
        <v>6470</v>
      </c>
      <c r="B558" s="5">
        <v>101126165</v>
      </c>
      <c r="C558" s="5" t="s">
        <v>7817</v>
      </c>
      <c r="D558" s="6" t="s">
        <v>5764</v>
      </c>
      <c r="E558" s="10" t="s">
        <v>7853</v>
      </c>
      <c r="F558" s="9">
        <v>75666408</v>
      </c>
      <c r="G558" s="5" t="s">
        <v>7044</v>
      </c>
      <c r="H558" s="1" t="s">
        <v>1226</v>
      </c>
      <c r="I558" s="1">
        <f t="shared" si="8"/>
        <v>35</v>
      </c>
      <c r="J558" s="1">
        <v>14253120</v>
      </c>
      <c r="K558" s="1">
        <v>7100100966</v>
      </c>
      <c r="L558" s="4" t="s">
        <v>1225</v>
      </c>
      <c r="M558" s="1">
        <v>1.26</v>
      </c>
      <c r="N558" s="1">
        <v>2.1</v>
      </c>
      <c r="O558" s="1">
        <v>50</v>
      </c>
      <c r="P558" s="1">
        <v>606</v>
      </c>
      <c r="R558" s="8" t="s">
        <v>7247</v>
      </c>
      <c r="S558" s="8" t="s">
        <v>273</v>
      </c>
      <c r="T558" s="8" t="s">
        <v>7260</v>
      </c>
      <c r="U558" s="7">
        <v>10314</v>
      </c>
      <c r="V558" s="7">
        <v>20893</v>
      </c>
      <c r="W558" s="7">
        <v>10</v>
      </c>
      <c r="X558" s="7">
        <v>800</v>
      </c>
      <c r="Y558" s="7">
        <v>1</v>
      </c>
      <c r="Z558" s="1">
        <v>7</v>
      </c>
      <c r="AA558" s="1">
        <v>7</v>
      </c>
      <c r="AB558" s="1" t="s">
        <v>7337</v>
      </c>
      <c r="AC558" s="1" t="s">
        <v>7332</v>
      </c>
      <c r="AD558" s="1" t="s">
        <v>1221</v>
      </c>
      <c r="AE558" s="6" t="s">
        <v>5764</v>
      </c>
      <c r="AF558" s="6">
        <v>0</v>
      </c>
      <c r="AG558" s="6">
        <v>0</v>
      </c>
      <c r="AH558" s="6">
        <v>1</v>
      </c>
    </row>
    <row r="559" spans="1:34" x14ac:dyDescent="0.3">
      <c r="A559" s="5" t="s">
        <v>6471</v>
      </c>
      <c r="B559" s="5">
        <v>101126166</v>
      </c>
      <c r="C559" s="5" t="s">
        <v>7818</v>
      </c>
      <c r="D559" s="6" t="s">
        <v>5717</v>
      </c>
      <c r="E559" s="10" t="s">
        <v>7853</v>
      </c>
      <c r="F559" s="9">
        <v>75666422</v>
      </c>
      <c r="G559" s="5" t="s">
        <v>7046</v>
      </c>
      <c r="H559" s="1" t="s">
        <v>4341</v>
      </c>
      <c r="I559" s="1">
        <f t="shared" si="8"/>
        <v>35</v>
      </c>
      <c r="J559" s="1">
        <v>23364</v>
      </c>
      <c r="K559" s="1">
        <v>7100139216</v>
      </c>
      <c r="L559" s="4" t="s">
        <v>4339</v>
      </c>
      <c r="M559" s="1">
        <v>1.68</v>
      </c>
      <c r="N559" s="1">
        <v>2.8</v>
      </c>
      <c r="O559" s="1">
        <v>50</v>
      </c>
      <c r="P559" s="1">
        <v>606</v>
      </c>
      <c r="R559" s="8" t="s">
        <v>7199</v>
      </c>
      <c r="S559" s="8" t="s">
        <v>273</v>
      </c>
      <c r="T559" s="8" t="s">
        <v>7318</v>
      </c>
      <c r="U559" s="7">
        <v>10314</v>
      </c>
      <c r="V559" s="7">
        <v>20893</v>
      </c>
      <c r="W559" s="7">
        <v>10</v>
      </c>
      <c r="X559" s="7">
        <v>0</v>
      </c>
      <c r="Y559" s="7">
        <v>1</v>
      </c>
      <c r="Z559" s="1">
        <v>12</v>
      </c>
      <c r="AA559" s="1">
        <v>26</v>
      </c>
      <c r="AB559" s="1" t="s">
        <v>7343</v>
      </c>
      <c r="AC559" s="1" t="s">
        <v>7378</v>
      </c>
      <c r="AD559" s="1" t="s">
        <v>4340</v>
      </c>
      <c r="AE559" s="6" t="s">
        <v>5717</v>
      </c>
      <c r="AF559" s="6">
        <v>0</v>
      </c>
      <c r="AG559" s="6">
        <v>0</v>
      </c>
      <c r="AH559" s="6">
        <v>0</v>
      </c>
    </row>
    <row r="560" spans="1:34" x14ac:dyDescent="0.3">
      <c r="A560" s="5" t="s">
        <v>6472</v>
      </c>
      <c r="B560" s="5">
        <v>101126167</v>
      </c>
      <c r="C560" s="5" t="s">
        <v>7819</v>
      </c>
      <c r="D560" s="6" t="s">
        <v>5674</v>
      </c>
      <c r="E560" s="10" t="s">
        <v>7853</v>
      </c>
      <c r="F560" s="9">
        <v>75666460</v>
      </c>
      <c r="G560" s="5" t="s">
        <v>7047</v>
      </c>
      <c r="H560" s="1" t="s">
        <v>7894</v>
      </c>
      <c r="I560" s="1">
        <f t="shared" si="8"/>
        <v>22</v>
      </c>
      <c r="J560" s="1">
        <v>17893045</v>
      </c>
      <c r="K560" s="1">
        <v>7100179482</v>
      </c>
      <c r="L560" s="4" t="s">
        <v>2368</v>
      </c>
      <c r="M560" s="1">
        <v>14.25</v>
      </c>
      <c r="N560" s="1">
        <v>23.75</v>
      </c>
      <c r="O560" s="1">
        <v>12</v>
      </c>
      <c r="P560" s="1">
        <v>606</v>
      </c>
      <c r="R560" s="8" t="s">
        <v>7183</v>
      </c>
      <c r="S560" s="8" t="s">
        <v>273</v>
      </c>
      <c r="T560" s="8" t="s">
        <v>7165</v>
      </c>
      <c r="U560" s="7">
        <v>10314</v>
      </c>
      <c r="V560" s="7">
        <v>20893</v>
      </c>
      <c r="W560" s="7">
        <v>10</v>
      </c>
      <c r="X560" s="7">
        <v>0</v>
      </c>
      <c r="Y560" s="7">
        <v>1</v>
      </c>
      <c r="Z560" s="1">
        <v>88</v>
      </c>
      <c r="AA560" s="1">
        <v>88</v>
      </c>
      <c r="AB560" s="1" t="s">
        <v>7337</v>
      </c>
      <c r="AC560" s="1" t="s">
        <v>7361</v>
      </c>
      <c r="AD560" s="1" t="s">
        <v>2369</v>
      </c>
      <c r="AE560" s="6" t="s">
        <v>5674</v>
      </c>
      <c r="AF560" s="6">
        <v>0</v>
      </c>
      <c r="AG560" s="6">
        <v>0</v>
      </c>
      <c r="AH560" s="6">
        <v>1</v>
      </c>
    </row>
    <row r="561" spans="1:34" x14ac:dyDescent="0.3">
      <c r="A561" s="5" t="s">
        <v>6473</v>
      </c>
      <c r="B561" s="5">
        <v>101126168</v>
      </c>
      <c r="C561" s="5" t="s">
        <v>7820</v>
      </c>
      <c r="D561" s="6" t="s">
        <v>5667</v>
      </c>
      <c r="E561" s="10" t="s">
        <v>7853</v>
      </c>
      <c r="F561" s="9">
        <v>75666491</v>
      </c>
      <c r="G561" s="5" t="s">
        <v>7048</v>
      </c>
      <c r="H561" s="1" t="s">
        <v>837</v>
      </c>
      <c r="I561" s="1">
        <f t="shared" si="8"/>
        <v>39</v>
      </c>
      <c r="J561" s="1">
        <v>1412</v>
      </c>
      <c r="K561" s="1">
        <v>7100182494</v>
      </c>
      <c r="L561" s="3">
        <v>3134375353502</v>
      </c>
      <c r="M561" s="1">
        <v>81.569999999999993</v>
      </c>
      <c r="N561" s="1">
        <v>137.30000000000001</v>
      </c>
      <c r="O561" s="1">
        <v>9</v>
      </c>
      <c r="P561" s="1">
        <v>605</v>
      </c>
      <c r="R561" s="8" t="s">
        <v>7319</v>
      </c>
      <c r="S561" s="8" t="s">
        <v>22</v>
      </c>
      <c r="T561" s="8" t="s">
        <v>7176</v>
      </c>
      <c r="U561" s="7">
        <v>10314</v>
      </c>
      <c r="V561" s="7">
        <v>20893</v>
      </c>
      <c r="W561" s="7">
        <v>10</v>
      </c>
      <c r="X561" s="7">
        <v>8</v>
      </c>
      <c r="Y561" s="7">
        <v>1</v>
      </c>
      <c r="Z561" s="1">
        <v>1573</v>
      </c>
      <c r="AA561" s="1">
        <v>1573</v>
      </c>
      <c r="AB561" s="1" t="s">
        <v>7337</v>
      </c>
      <c r="AC561" s="1" t="s">
        <v>7332</v>
      </c>
      <c r="AD561" s="1" t="s">
        <v>836</v>
      </c>
      <c r="AE561" s="6" t="s">
        <v>5667</v>
      </c>
      <c r="AF561" s="6">
        <v>0</v>
      </c>
      <c r="AG561" s="6">
        <v>0</v>
      </c>
      <c r="AH561" s="6">
        <v>1</v>
      </c>
    </row>
    <row r="562" spans="1:34" x14ac:dyDescent="0.3">
      <c r="A562" s="5" t="s">
        <v>6474</v>
      </c>
      <c r="B562" s="5">
        <v>101126169</v>
      </c>
      <c r="C562" s="5" t="s">
        <v>7732</v>
      </c>
      <c r="D562" s="6" t="s">
        <v>5624</v>
      </c>
      <c r="E562" s="10" t="s">
        <v>7853</v>
      </c>
      <c r="F562" s="9">
        <v>75666583</v>
      </c>
      <c r="G562" s="5" t="s">
        <v>7049</v>
      </c>
      <c r="H562" s="1" t="s">
        <v>3416</v>
      </c>
      <c r="I562" s="1">
        <f t="shared" si="8"/>
        <v>30</v>
      </c>
      <c r="J562" s="1" t="s">
        <v>3415</v>
      </c>
      <c r="K562" s="1">
        <v>7100182735</v>
      </c>
      <c r="L562" s="3">
        <v>53134375291601</v>
      </c>
      <c r="M562" s="1">
        <v>50.57</v>
      </c>
      <c r="N562" s="1">
        <v>77.8</v>
      </c>
      <c r="O562" s="1">
        <v>1</v>
      </c>
      <c r="P562" s="1">
        <v>603</v>
      </c>
      <c r="Q562" s="1">
        <v>10</v>
      </c>
      <c r="R562" s="8" t="s">
        <v>7166</v>
      </c>
      <c r="S562" s="8" t="s">
        <v>7167</v>
      </c>
      <c r="T562" s="8" t="s">
        <v>7294</v>
      </c>
      <c r="U562" s="7">
        <v>10314</v>
      </c>
      <c r="V562" s="7">
        <v>20893</v>
      </c>
      <c r="W562" s="7">
        <v>10</v>
      </c>
      <c r="X562" s="7">
        <v>0</v>
      </c>
      <c r="Y562" s="7">
        <v>1</v>
      </c>
      <c r="Z562" s="1">
        <v>460</v>
      </c>
      <c r="AA562" s="1">
        <v>460</v>
      </c>
      <c r="AB562" s="1" t="s">
        <v>7383</v>
      </c>
      <c r="AC562" s="1" t="s">
        <v>7332</v>
      </c>
      <c r="AD562" s="1" t="s">
        <v>3353</v>
      </c>
      <c r="AE562" s="6" t="s">
        <v>5624</v>
      </c>
      <c r="AF562" s="6">
        <v>0</v>
      </c>
      <c r="AG562" s="6">
        <v>0</v>
      </c>
      <c r="AH562" s="6">
        <v>1</v>
      </c>
    </row>
    <row r="563" spans="1:34" x14ac:dyDescent="0.3">
      <c r="A563" s="5" t="s">
        <v>6475</v>
      </c>
      <c r="B563" s="5">
        <v>101126170</v>
      </c>
      <c r="C563" s="5" t="s">
        <v>7821</v>
      </c>
      <c r="D563" s="6" t="s">
        <v>5591</v>
      </c>
      <c r="E563" s="10" t="s">
        <v>7853</v>
      </c>
      <c r="F563" s="9">
        <v>75666606</v>
      </c>
      <c r="G563" s="5" t="s">
        <v>7050</v>
      </c>
      <c r="H563" s="1" t="s">
        <v>4697</v>
      </c>
      <c r="I563" s="1">
        <f t="shared" si="8"/>
        <v>16</v>
      </c>
      <c r="J563" s="1">
        <v>2397</v>
      </c>
      <c r="K563" s="1">
        <v>7100206466</v>
      </c>
      <c r="L563" s="4" t="s">
        <v>4695</v>
      </c>
      <c r="M563" s="1">
        <v>107.1</v>
      </c>
      <c r="N563" s="1">
        <v>97.78</v>
      </c>
      <c r="O563" s="1">
        <v>1</v>
      </c>
      <c r="P563" s="1">
        <v>605</v>
      </c>
      <c r="R563" s="8" t="s">
        <v>7166</v>
      </c>
      <c r="S563" s="8" t="s">
        <v>22</v>
      </c>
      <c r="T563" s="8" t="s">
        <v>7220</v>
      </c>
      <c r="U563" s="7">
        <v>10314</v>
      </c>
      <c r="V563" s="7">
        <v>20893</v>
      </c>
      <c r="W563" s="7">
        <v>10</v>
      </c>
      <c r="X563" s="7">
        <v>1</v>
      </c>
      <c r="Y563" s="7">
        <v>1</v>
      </c>
      <c r="Z563" s="1">
        <v>1404</v>
      </c>
      <c r="AA563" s="1">
        <v>1404</v>
      </c>
      <c r="AB563" s="1" t="s">
        <v>7396</v>
      </c>
      <c r="AC563" s="1" t="s">
        <v>7413</v>
      </c>
      <c r="AD563" s="1" t="s">
        <v>4696</v>
      </c>
      <c r="AE563" s="6" t="s">
        <v>5584</v>
      </c>
      <c r="AF563" s="6">
        <v>0</v>
      </c>
      <c r="AG563" s="6">
        <v>0</v>
      </c>
      <c r="AH563" s="6">
        <v>1</v>
      </c>
    </row>
    <row r="564" spans="1:34" x14ac:dyDescent="0.3">
      <c r="A564" s="5" t="s">
        <v>6475</v>
      </c>
      <c r="B564" s="5">
        <v>101126170</v>
      </c>
      <c r="C564" s="5" t="s">
        <v>7821</v>
      </c>
      <c r="D564" s="6" t="s">
        <v>5585</v>
      </c>
      <c r="E564" s="10" t="s">
        <v>7853</v>
      </c>
      <c r="F564" s="9">
        <v>75666613</v>
      </c>
      <c r="G564" s="5" t="s">
        <v>6534</v>
      </c>
      <c r="H564" s="1" t="s">
        <v>4699</v>
      </c>
      <c r="I564" s="1">
        <f t="shared" si="8"/>
        <v>15</v>
      </c>
      <c r="J564" s="1">
        <v>2398</v>
      </c>
      <c r="K564" s="1">
        <v>7100213254</v>
      </c>
      <c r="L564" s="3">
        <v>8887862348615</v>
      </c>
      <c r="M564" s="1">
        <v>107.1</v>
      </c>
      <c r="N564" s="1">
        <v>97.78</v>
      </c>
      <c r="O564" s="1">
        <v>1</v>
      </c>
      <c r="P564" s="1">
        <v>605</v>
      </c>
      <c r="R564" s="8" t="s">
        <v>7166</v>
      </c>
      <c r="S564" s="8" t="s">
        <v>22</v>
      </c>
      <c r="T564" s="8" t="s">
        <v>7220</v>
      </c>
      <c r="U564" s="7">
        <v>10314</v>
      </c>
      <c r="V564" s="7">
        <v>20893</v>
      </c>
      <c r="W564" s="7">
        <v>10</v>
      </c>
      <c r="X564" s="7">
        <v>1</v>
      </c>
      <c r="Y564" s="7">
        <v>1</v>
      </c>
      <c r="Z564" s="1">
        <v>1366</v>
      </c>
      <c r="AA564" s="1">
        <v>1366</v>
      </c>
      <c r="AB564" s="1" t="s">
        <v>7396</v>
      </c>
      <c r="AC564" s="1" t="s">
        <v>7413</v>
      </c>
      <c r="AD564" s="1" t="s">
        <v>4698</v>
      </c>
      <c r="AE564" s="6" t="s">
        <v>5584</v>
      </c>
      <c r="AF564" s="6">
        <v>0</v>
      </c>
      <c r="AG564" s="6">
        <v>0</v>
      </c>
      <c r="AH564" s="6">
        <v>1</v>
      </c>
    </row>
    <row r="565" spans="1:34" x14ac:dyDescent="0.3">
      <c r="A565" s="5" t="s">
        <v>6475</v>
      </c>
      <c r="B565" s="5">
        <v>101126170</v>
      </c>
      <c r="C565" s="5" t="s">
        <v>7821</v>
      </c>
      <c r="D565" s="6" t="s">
        <v>5584</v>
      </c>
      <c r="E565" s="10" t="s">
        <v>7853</v>
      </c>
      <c r="F565" s="9">
        <v>75666590</v>
      </c>
      <c r="G565" s="5" t="s">
        <v>6533</v>
      </c>
      <c r="H565" s="1" t="s">
        <v>4701</v>
      </c>
      <c r="I565" s="1">
        <f t="shared" si="8"/>
        <v>19</v>
      </c>
      <c r="J565" s="1">
        <v>2399</v>
      </c>
      <c r="K565" s="1">
        <v>7100213255</v>
      </c>
      <c r="L565" s="3">
        <v>8887862348592</v>
      </c>
      <c r="M565" s="1">
        <v>107.1</v>
      </c>
      <c r="N565" s="1">
        <v>97.78</v>
      </c>
      <c r="O565" s="1">
        <v>1</v>
      </c>
      <c r="P565" s="1">
        <v>605</v>
      </c>
      <c r="R565" s="8" t="s">
        <v>7166</v>
      </c>
      <c r="S565" s="8" t="s">
        <v>22</v>
      </c>
      <c r="T565" s="8" t="s">
        <v>7220</v>
      </c>
      <c r="U565" s="7">
        <v>10314</v>
      </c>
      <c r="V565" s="7">
        <v>20893</v>
      </c>
      <c r="W565" s="7">
        <v>10</v>
      </c>
      <c r="X565" s="7">
        <v>3</v>
      </c>
      <c r="Y565" s="7">
        <v>1</v>
      </c>
      <c r="Z565" s="1">
        <v>1366</v>
      </c>
      <c r="AA565" s="1">
        <v>1366</v>
      </c>
      <c r="AB565" s="1" t="s">
        <v>7396</v>
      </c>
      <c r="AC565" s="1" t="s">
        <v>7413</v>
      </c>
      <c r="AD565" s="1" t="s">
        <v>4700</v>
      </c>
      <c r="AE565" s="6" t="s">
        <v>5584</v>
      </c>
      <c r="AF565" s="6">
        <v>0</v>
      </c>
      <c r="AG565" s="6">
        <v>0</v>
      </c>
      <c r="AH565" s="6">
        <v>1</v>
      </c>
    </row>
    <row r="566" spans="1:34" x14ac:dyDescent="0.3">
      <c r="A566" s="5" t="s">
        <v>6476</v>
      </c>
      <c r="B566" s="5">
        <v>101126171</v>
      </c>
      <c r="C566" s="5" t="s">
        <v>7822</v>
      </c>
      <c r="D566" s="6" t="s">
        <v>5579</v>
      </c>
      <c r="E566" s="10" t="s">
        <v>7853</v>
      </c>
      <c r="F566" s="9">
        <v>75666620</v>
      </c>
      <c r="G566" s="5" t="s">
        <v>7051</v>
      </c>
      <c r="H566" s="1" t="s">
        <v>5411</v>
      </c>
      <c r="I566" s="1">
        <f t="shared" si="8"/>
        <v>42</v>
      </c>
      <c r="J566" s="1">
        <v>7809</v>
      </c>
      <c r="K566" s="1">
        <v>7100217397</v>
      </c>
      <c r="L566" s="3">
        <v>4054596768147</v>
      </c>
      <c r="M566" s="1">
        <v>123.57</v>
      </c>
      <c r="N566" s="1">
        <v>210.05</v>
      </c>
      <c r="O566" s="1">
        <v>1</v>
      </c>
      <c r="P566" s="1">
        <v>606</v>
      </c>
      <c r="R566" s="8" t="s">
        <v>7166</v>
      </c>
      <c r="S566" s="8" t="s">
        <v>273</v>
      </c>
      <c r="T566" s="8" t="s">
        <v>7165</v>
      </c>
      <c r="U566" s="7">
        <v>10314</v>
      </c>
      <c r="V566" s="7">
        <v>20893</v>
      </c>
      <c r="W566" s="7">
        <v>10</v>
      </c>
      <c r="X566" s="7">
        <v>1</v>
      </c>
      <c r="Y566" s="7">
        <v>1</v>
      </c>
      <c r="Z566" s="1">
        <v>318</v>
      </c>
      <c r="AA566" s="1">
        <v>318</v>
      </c>
      <c r="AB566" s="1" t="s">
        <v>7414</v>
      </c>
      <c r="AC566" s="1" t="s">
        <v>7415</v>
      </c>
      <c r="AD566" s="1" t="s">
        <v>5410</v>
      </c>
      <c r="AE566" s="6" t="s">
        <v>5579</v>
      </c>
      <c r="AF566" s="6">
        <v>0</v>
      </c>
      <c r="AG566" s="6">
        <v>0</v>
      </c>
      <c r="AH566" s="6">
        <v>1</v>
      </c>
    </row>
    <row r="567" spans="1:34" x14ac:dyDescent="0.3">
      <c r="A567" s="5" t="s">
        <v>6477</v>
      </c>
      <c r="B567" s="5">
        <v>101126172</v>
      </c>
      <c r="C567" s="5" t="s">
        <v>7823</v>
      </c>
      <c r="D567" s="6" t="s">
        <v>5561</v>
      </c>
      <c r="E567" s="10" t="s">
        <v>7853</v>
      </c>
      <c r="F567" s="9">
        <v>75666651</v>
      </c>
      <c r="G567" s="5" t="s">
        <v>7052</v>
      </c>
      <c r="H567" s="1" t="s">
        <v>216</v>
      </c>
      <c r="I567" s="1">
        <f t="shared" si="8"/>
        <v>22</v>
      </c>
      <c r="J567" s="1">
        <v>11961</v>
      </c>
      <c r="K567" s="1">
        <v>7100234045</v>
      </c>
      <c r="L567" s="3">
        <v>4046719057931</v>
      </c>
      <c r="M567" s="1">
        <v>2.52</v>
      </c>
      <c r="N567" s="1">
        <v>4.3</v>
      </c>
      <c r="O567" s="1">
        <v>20</v>
      </c>
      <c r="P567" s="1">
        <v>606</v>
      </c>
      <c r="R567" s="8" t="s">
        <v>7177</v>
      </c>
      <c r="S567" s="8" t="s">
        <v>273</v>
      </c>
      <c r="T567" s="8" t="s">
        <v>7178</v>
      </c>
      <c r="U567" s="7">
        <v>10314</v>
      </c>
      <c r="V567" s="7">
        <v>20893</v>
      </c>
      <c r="W567" s="7">
        <v>10</v>
      </c>
      <c r="X567" s="7">
        <v>180</v>
      </c>
      <c r="Y567" s="7">
        <v>1</v>
      </c>
      <c r="Z567" s="1">
        <v>36</v>
      </c>
      <c r="AA567" s="1">
        <v>36</v>
      </c>
      <c r="AB567" s="1" t="s">
        <v>7337</v>
      </c>
      <c r="AC567" s="1" t="s">
        <v>7332</v>
      </c>
      <c r="AD567" s="1" t="s">
        <v>215</v>
      </c>
      <c r="AE567" s="6" t="s">
        <v>5560</v>
      </c>
      <c r="AF567" s="6">
        <v>0</v>
      </c>
      <c r="AG567" s="6">
        <v>0</v>
      </c>
      <c r="AH567" s="6">
        <v>0</v>
      </c>
    </row>
    <row r="568" spans="1:34" x14ac:dyDescent="0.3">
      <c r="A568" s="5" t="s">
        <v>6477</v>
      </c>
      <c r="B568" s="5">
        <v>101126172</v>
      </c>
      <c r="C568" s="5" t="s">
        <v>7823</v>
      </c>
      <c r="D568" s="6" t="s">
        <v>5560</v>
      </c>
      <c r="E568" s="10" t="s">
        <v>7853</v>
      </c>
      <c r="F568" s="9">
        <v>75666637</v>
      </c>
      <c r="G568" s="5" t="s">
        <v>7054</v>
      </c>
      <c r="H568" s="1" t="s">
        <v>1845</v>
      </c>
      <c r="I568" s="1">
        <f t="shared" si="8"/>
        <v>19</v>
      </c>
      <c r="J568" s="1">
        <v>15128</v>
      </c>
      <c r="K568" s="1">
        <v>7100233609</v>
      </c>
      <c r="L568" s="3">
        <v>4046719061075</v>
      </c>
      <c r="M568" s="1">
        <v>2.52</v>
      </c>
      <c r="N568" s="1">
        <v>4.3</v>
      </c>
      <c r="O568" s="1">
        <v>20</v>
      </c>
      <c r="P568" s="1">
        <v>606</v>
      </c>
      <c r="R568" s="8" t="s">
        <v>7177</v>
      </c>
      <c r="S568" s="8" t="s">
        <v>273</v>
      </c>
      <c r="T568" s="8" t="s">
        <v>7178</v>
      </c>
      <c r="U568" s="7">
        <v>10314</v>
      </c>
      <c r="V568" s="7">
        <v>20893</v>
      </c>
      <c r="W568" s="7">
        <v>10</v>
      </c>
      <c r="X568" s="7">
        <v>20</v>
      </c>
      <c r="Y568" s="7">
        <v>1</v>
      </c>
      <c r="Z568" s="1">
        <v>36</v>
      </c>
      <c r="AA568" s="1">
        <v>36</v>
      </c>
      <c r="AB568" s="1" t="s">
        <v>7337</v>
      </c>
      <c r="AC568" s="1" t="s">
        <v>7332</v>
      </c>
      <c r="AD568" s="1" t="s">
        <v>215</v>
      </c>
      <c r="AE568" s="6" t="s">
        <v>5560</v>
      </c>
      <c r="AF568" s="6">
        <v>0</v>
      </c>
      <c r="AG568" s="6">
        <v>0</v>
      </c>
      <c r="AH568" s="6">
        <v>0</v>
      </c>
    </row>
    <row r="569" spans="1:34" x14ac:dyDescent="0.3">
      <c r="A569" s="5" t="s">
        <v>6477</v>
      </c>
      <c r="B569" s="5">
        <v>101126172</v>
      </c>
      <c r="C569" s="5" t="s">
        <v>7823</v>
      </c>
      <c r="D569" s="6" t="s">
        <v>5566</v>
      </c>
      <c r="E569" s="10" t="s">
        <v>7853</v>
      </c>
      <c r="F569" s="9">
        <v>75666644</v>
      </c>
      <c r="G569" s="5" t="s">
        <v>7053</v>
      </c>
      <c r="H569" s="1" t="s">
        <v>5191</v>
      </c>
      <c r="I569" s="1">
        <f t="shared" si="8"/>
        <v>28</v>
      </c>
      <c r="J569" s="1">
        <v>5961</v>
      </c>
      <c r="K569" s="1">
        <v>7100233803</v>
      </c>
      <c r="L569" s="3">
        <v>4046719057917</v>
      </c>
      <c r="M569" s="1">
        <v>2.52</v>
      </c>
      <c r="N569" s="1">
        <v>4.3</v>
      </c>
      <c r="O569" s="1">
        <v>20</v>
      </c>
      <c r="P569" s="1">
        <v>606</v>
      </c>
      <c r="R569" s="8" t="s">
        <v>7177</v>
      </c>
      <c r="S569" s="8" t="s">
        <v>273</v>
      </c>
      <c r="T569" s="8" t="s">
        <v>7178</v>
      </c>
      <c r="U569" s="7">
        <v>10314</v>
      </c>
      <c r="V569" s="7">
        <v>20893</v>
      </c>
      <c r="W569" s="7">
        <v>10</v>
      </c>
      <c r="X569" s="7">
        <v>0</v>
      </c>
      <c r="Y569" s="7">
        <v>1</v>
      </c>
      <c r="Z569" s="1">
        <v>28</v>
      </c>
      <c r="AA569" s="1">
        <v>28</v>
      </c>
      <c r="AB569" s="1" t="s">
        <v>7337</v>
      </c>
      <c r="AC569" s="1" t="s">
        <v>7332</v>
      </c>
      <c r="AD569" s="1" t="s">
        <v>215</v>
      </c>
      <c r="AE569" s="6" t="s">
        <v>5560</v>
      </c>
      <c r="AF569" s="6">
        <v>0</v>
      </c>
      <c r="AG569" s="6">
        <v>0</v>
      </c>
      <c r="AH569" s="6">
        <v>0</v>
      </c>
    </row>
    <row r="570" spans="1:34" x14ac:dyDescent="0.3">
      <c r="A570" s="5" t="s">
        <v>6478</v>
      </c>
      <c r="B570" s="5">
        <v>101126173</v>
      </c>
      <c r="C570" s="5" t="s">
        <v>7824</v>
      </c>
      <c r="D570" s="6" t="s">
        <v>5554</v>
      </c>
      <c r="E570" s="10" t="s">
        <v>7853</v>
      </c>
      <c r="F570" s="9">
        <v>75666668</v>
      </c>
      <c r="G570" s="5" t="s">
        <v>7055</v>
      </c>
      <c r="H570" s="1" t="s">
        <v>54</v>
      </c>
      <c r="I570" s="1">
        <f t="shared" si="8"/>
        <v>23</v>
      </c>
      <c r="J570" s="1">
        <v>17917</v>
      </c>
      <c r="K570" s="1">
        <v>7100258908</v>
      </c>
      <c r="L570" s="3">
        <v>4054596922051</v>
      </c>
      <c r="M570" s="1">
        <v>60</v>
      </c>
      <c r="N570" s="1">
        <v>100</v>
      </c>
      <c r="O570" s="1">
        <v>1</v>
      </c>
      <c r="P570" s="1">
        <v>100000007</v>
      </c>
      <c r="Q570" s="1">
        <v>20</v>
      </c>
      <c r="R570" s="8" t="s">
        <v>7202</v>
      </c>
      <c r="S570" s="8" t="s">
        <v>273</v>
      </c>
      <c r="T570" s="8" t="s">
        <v>7273</v>
      </c>
      <c r="U570" s="7">
        <v>10314</v>
      </c>
      <c r="V570" s="7">
        <v>20893</v>
      </c>
      <c r="W570" s="7">
        <v>10</v>
      </c>
      <c r="X570" s="7">
        <v>7</v>
      </c>
      <c r="Y570" s="7">
        <v>1</v>
      </c>
      <c r="Z570" s="1">
        <v>17</v>
      </c>
      <c r="AA570" s="1">
        <v>17</v>
      </c>
      <c r="AB570" s="1" t="s">
        <v>7331</v>
      </c>
      <c r="AC570" s="1" t="s">
        <v>7351</v>
      </c>
      <c r="AD570" s="1" t="s">
        <v>2381</v>
      </c>
      <c r="AE570" s="6" t="s">
        <v>5554</v>
      </c>
      <c r="AF570" s="6">
        <v>0</v>
      </c>
      <c r="AG570" s="6">
        <v>0</v>
      </c>
      <c r="AH570" s="6">
        <v>1</v>
      </c>
    </row>
    <row r="571" spans="1:34" x14ac:dyDescent="0.3">
      <c r="A571" s="5" t="s">
        <v>6479</v>
      </c>
      <c r="B571" s="5">
        <v>101126174</v>
      </c>
      <c r="C571" s="5" t="s">
        <v>7825</v>
      </c>
      <c r="D571" s="6" t="s">
        <v>5538</v>
      </c>
      <c r="E571" s="10" t="s">
        <v>7853</v>
      </c>
      <c r="F571" s="9">
        <v>75666682</v>
      </c>
      <c r="G571" s="5" t="s">
        <v>7056</v>
      </c>
      <c r="H571" s="1" t="s">
        <v>3626</v>
      </c>
      <c r="I571" s="1">
        <f t="shared" si="8"/>
        <v>28</v>
      </c>
      <c r="J571" s="1" t="s">
        <v>3637</v>
      </c>
      <c r="K571" s="1">
        <v>7100274279</v>
      </c>
      <c r="L571" s="3">
        <v>4064035037123</v>
      </c>
      <c r="M571" s="1">
        <v>2.31</v>
      </c>
      <c r="N571" s="1">
        <v>3.85</v>
      </c>
      <c r="O571" s="1">
        <v>25</v>
      </c>
      <c r="P571" s="1">
        <v>606</v>
      </c>
      <c r="R571" s="8" t="s">
        <v>7222</v>
      </c>
      <c r="S571" s="8" t="s">
        <v>273</v>
      </c>
      <c r="T571" s="8" t="s">
        <v>7254</v>
      </c>
      <c r="U571" s="7">
        <v>10314</v>
      </c>
      <c r="V571" s="7">
        <v>20893</v>
      </c>
      <c r="W571" s="7">
        <v>10</v>
      </c>
      <c r="X571" s="7">
        <v>25</v>
      </c>
      <c r="Y571" s="7">
        <v>1</v>
      </c>
      <c r="Z571" s="1">
        <v>24</v>
      </c>
      <c r="AA571" s="1">
        <v>24</v>
      </c>
      <c r="AB571" s="1" t="s">
        <v>7337</v>
      </c>
      <c r="AC571" s="1" t="s">
        <v>7332</v>
      </c>
      <c r="AD571" s="1" t="s">
        <v>3638</v>
      </c>
      <c r="AE571" s="6" t="s">
        <v>5537</v>
      </c>
      <c r="AF571" s="6">
        <v>0</v>
      </c>
      <c r="AG571" s="6">
        <v>0</v>
      </c>
      <c r="AH571" s="6">
        <v>1</v>
      </c>
    </row>
    <row r="572" spans="1:34" x14ac:dyDescent="0.3">
      <c r="A572" s="5" t="s">
        <v>6479</v>
      </c>
      <c r="B572" s="5">
        <v>101126174</v>
      </c>
      <c r="C572" s="5" t="s">
        <v>7825</v>
      </c>
      <c r="D572" s="6" t="s">
        <v>5537</v>
      </c>
      <c r="E572" s="10" t="s">
        <v>7853</v>
      </c>
      <c r="F572" s="9">
        <v>75666675</v>
      </c>
      <c r="G572" s="5" t="s">
        <v>7057</v>
      </c>
      <c r="H572" s="1" t="s">
        <v>3630</v>
      </c>
      <c r="I572" s="1">
        <f t="shared" si="8"/>
        <v>32</v>
      </c>
      <c r="J572" s="1" t="s">
        <v>3644</v>
      </c>
      <c r="K572" s="1">
        <v>7100274225</v>
      </c>
      <c r="L572" s="3">
        <v>4064035037529</v>
      </c>
      <c r="M572" s="1">
        <v>2.31</v>
      </c>
      <c r="N572" s="1">
        <v>3.85</v>
      </c>
      <c r="O572" s="1">
        <v>25</v>
      </c>
      <c r="P572" s="1">
        <v>606</v>
      </c>
      <c r="R572" s="8" t="s">
        <v>7222</v>
      </c>
      <c r="S572" s="8" t="s">
        <v>273</v>
      </c>
      <c r="T572" s="8" t="s">
        <v>7254</v>
      </c>
      <c r="U572" s="7">
        <v>10314</v>
      </c>
      <c r="V572" s="7">
        <v>20893</v>
      </c>
      <c r="W572" s="7">
        <v>10</v>
      </c>
      <c r="X572" s="7">
        <v>50</v>
      </c>
      <c r="Y572" s="7">
        <v>1</v>
      </c>
      <c r="Z572" s="1">
        <v>26</v>
      </c>
      <c r="AA572" s="1">
        <v>26</v>
      </c>
      <c r="AB572" s="1" t="s">
        <v>7337</v>
      </c>
      <c r="AC572" s="1" t="s">
        <v>7332</v>
      </c>
      <c r="AD572" s="1" t="s">
        <v>3638</v>
      </c>
      <c r="AE572" s="6" t="s">
        <v>5537</v>
      </c>
      <c r="AF572" s="6">
        <v>0</v>
      </c>
      <c r="AG572" s="6">
        <v>0</v>
      </c>
      <c r="AH572" s="6">
        <v>1</v>
      </c>
    </row>
    <row r="573" spans="1:34" x14ac:dyDescent="0.3">
      <c r="A573" s="5" t="s">
        <v>6480</v>
      </c>
      <c r="B573" s="5">
        <v>101126175</v>
      </c>
      <c r="C573" s="5" t="s">
        <v>7826</v>
      </c>
      <c r="D573" s="6" t="s">
        <v>5533</v>
      </c>
      <c r="E573" s="10" t="s">
        <v>7853</v>
      </c>
      <c r="F573" s="9">
        <v>75666699</v>
      </c>
      <c r="G573" s="5" t="s">
        <v>7058</v>
      </c>
      <c r="H573" s="1" t="s">
        <v>3042</v>
      </c>
      <c r="I573" s="1">
        <f t="shared" si="8"/>
        <v>36</v>
      </c>
      <c r="J573" s="1">
        <v>20340320125</v>
      </c>
      <c r="K573" s="1">
        <v>7100288134</v>
      </c>
      <c r="L573" s="4" t="s">
        <v>3041</v>
      </c>
      <c r="M573" s="1">
        <v>0.42</v>
      </c>
      <c r="N573" s="1">
        <v>0.69</v>
      </c>
      <c r="O573" s="1">
        <v>300</v>
      </c>
      <c r="P573" s="1">
        <v>606</v>
      </c>
      <c r="R573" s="8" t="s">
        <v>7217</v>
      </c>
      <c r="S573" s="8" t="s">
        <v>273</v>
      </c>
      <c r="T573" s="8" t="s">
        <v>7257</v>
      </c>
      <c r="U573" s="7">
        <v>10314</v>
      </c>
      <c r="V573" s="7">
        <v>20893</v>
      </c>
      <c r="W573" s="7">
        <v>10</v>
      </c>
      <c r="X573" s="7">
        <v>0</v>
      </c>
      <c r="Y573" s="7">
        <v>1</v>
      </c>
      <c r="Z573" s="1">
        <v>4</v>
      </c>
      <c r="AA573" s="1">
        <v>4</v>
      </c>
      <c r="AB573" s="1" t="s">
        <v>7337</v>
      </c>
      <c r="AC573" s="1" t="s">
        <v>7332</v>
      </c>
      <c r="AD573" s="1" t="s">
        <v>3014</v>
      </c>
      <c r="AE573" s="6" t="s">
        <v>5533</v>
      </c>
      <c r="AF573" s="6">
        <v>0</v>
      </c>
      <c r="AG573" s="6">
        <v>0</v>
      </c>
      <c r="AH573" s="6">
        <v>1</v>
      </c>
    </row>
    <row r="574" spans="1:34" x14ac:dyDescent="0.3">
      <c r="A574" s="5" t="s">
        <v>6481</v>
      </c>
      <c r="B574" s="5">
        <v>101126176</v>
      </c>
      <c r="C574" s="5" t="s">
        <v>7827</v>
      </c>
      <c r="D574" s="6" t="s">
        <v>5524</v>
      </c>
      <c r="E574" s="10" t="s">
        <v>7853</v>
      </c>
      <c r="F574" s="9">
        <v>75666705</v>
      </c>
      <c r="G574" s="5" t="s">
        <v>7059</v>
      </c>
      <c r="H574" s="1" t="s">
        <v>5255</v>
      </c>
      <c r="I574" s="1">
        <f t="shared" si="8"/>
        <v>45</v>
      </c>
      <c r="J574" s="1">
        <v>6692</v>
      </c>
      <c r="K574" s="1">
        <v>7100301496</v>
      </c>
      <c r="L574" s="3">
        <v>4046719791743</v>
      </c>
      <c r="M574" s="1">
        <v>0.69</v>
      </c>
      <c r="N574" s="1">
        <v>1.65</v>
      </c>
      <c r="O574" s="1">
        <v>12</v>
      </c>
      <c r="P574" s="1">
        <v>606</v>
      </c>
      <c r="R574" s="8" t="s">
        <v>7243</v>
      </c>
      <c r="S574" s="8" t="s">
        <v>273</v>
      </c>
      <c r="T574" s="8" t="s">
        <v>7320</v>
      </c>
      <c r="U574" s="7">
        <v>10314</v>
      </c>
      <c r="V574" s="7">
        <v>20893</v>
      </c>
      <c r="W574" s="7">
        <v>10</v>
      </c>
      <c r="X574" s="7">
        <v>2151</v>
      </c>
      <c r="Y574" s="7">
        <v>1</v>
      </c>
      <c r="Z574" s="1">
        <v>44</v>
      </c>
      <c r="AA574" s="1">
        <v>44</v>
      </c>
      <c r="AB574" s="1" t="s">
        <v>7333</v>
      </c>
      <c r="AC574" s="1" t="s">
        <v>7338</v>
      </c>
      <c r="AD574" s="1" t="s">
        <v>5254</v>
      </c>
      <c r="AE574" s="6" t="s">
        <v>5524</v>
      </c>
      <c r="AF574" s="6">
        <v>24</v>
      </c>
      <c r="AG574" s="6">
        <v>0</v>
      </c>
      <c r="AH574" s="6">
        <v>1</v>
      </c>
    </row>
    <row r="575" spans="1:34" x14ac:dyDescent="0.3">
      <c r="A575" s="5" t="s">
        <v>6482</v>
      </c>
      <c r="B575" s="5">
        <v>101126177</v>
      </c>
      <c r="C575" s="5" t="s">
        <v>7828</v>
      </c>
      <c r="D575" s="6" t="s">
        <v>5521</v>
      </c>
      <c r="E575" s="10" t="s">
        <v>7853</v>
      </c>
      <c r="F575" s="9">
        <v>75666712</v>
      </c>
      <c r="G575" s="5" t="s">
        <v>7060</v>
      </c>
      <c r="H575" s="1" t="s">
        <v>4226</v>
      </c>
      <c r="I575" s="1">
        <f t="shared" si="8"/>
        <v>29</v>
      </c>
      <c r="J575" s="1">
        <v>23256075001</v>
      </c>
      <c r="K575" s="1">
        <v>7100303861</v>
      </c>
      <c r="L575" s="4" t="s">
        <v>4224</v>
      </c>
      <c r="M575" s="1">
        <v>2.4900000000000002</v>
      </c>
      <c r="N575" s="1">
        <v>4.1500000000000004</v>
      </c>
      <c r="O575" s="1">
        <v>50</v>
      </c>
      <c r="P575" s="1">
        <v>606</v>
      </c>
      <c r="R575" s="8" t="s">
        <v>7199</v>
      </c>
      <c r="S575" s="8" t="s">
        <v>273</v>
      </c>
      <c r="T575" s="8" t="s">
        <v>7321</v>
      </c>
      <c r="U575" s="7">
        <v>10314</v>
      </c>
      <c r="V575" s="7">
        <v>20893</v>
      </c>
      <c r="W575" s="7">
        <v>10</v>
      </c>
      <c r="X575" s="7">
        <v>100</v>
      </c>
      <c r="Y575" s="7">
        <v>1</v>
      </c>
      <c r="Z575" s="1">
        <v>15</v>
      </c>
      <c r="AA575" s="1">
        <v>15</v>
      </c>
      <c r="AB575" s="1" t="s">
        <v>7377</v>
      </c>
      <c r="AC575" s="1" t="s">
        <v>7378</v>
      </c>
      <c r="AD575" s="1" t="s">
        <v>4225</v>
      </c>
      <c r="AE575" s="6" t="s">
        <v>5521</v>
      </c>
      <c r="AF575" s="6">
        <v>0</v>
      </c>
      <c r="AG575" s="6">
        <v>0</v>
      </c>
      <c r="AH575" s="6">
        <v>1</v>
      </c>
    </row>
    <row r="576" spans="1:34" x14ac:dyDescent="0.3">
      <c r="A576" s="5" t="s">
        <v>6483</v>
      </c>
      <c r="B576" s="5">
        <v>101126178</v>
      </c>
      <c r="C576" s="5" t="s">
        <v>7829</v>
      </c>
      <c r="D576" s="6" t="s">
        <v>5520</v>
      </c>
      <c r="E576" s="10" t="s">
        <v>7853</v>
      </c>
      <c r="F576" s="9">
        <v>75666750</v>
      </c>
      <c r="G576" s="5" t="s">
        <v>6535</v>
      </c>
      <c r="H576" s="1" t="s">
        <v>4085</v>
      </c>
      <c r="I576" s="1">
        <f t="shared" si="8"/>
        <v>33</v>
      </c>
      <c r="J576" s="1">
        <v>23094</v>
      </c>
      <c r="K576" s="1">
        <v>7100303926</v>
      </c>
      <c r="L576" s="3">
        <v>3134375474764</v>
      </c>
      <c r="M576" s="1">
        <v>6.42</v>
      </c>
      <c r="N576" s="1">
        <v>10.7</v>
      </c>
      <c r="O576" s="1">
        <v>10</v>
      </c>
      <c r="P576" s="1">
        <v>593</v>
      </c>
      <c r="R576" s="8" t="s">
        <v>7164</v>
      </c>
      <c r="S576" s="8" t="s">
        <v>7295</v>
      </c>
      <c r="T576" s="8" t="s">
        <v>7296</v>
      </c>
      <c r="U576" s="7">
        <v>10314</v>
      </c>
      <c r="V576" s="7">
        <v>20893</v>
      </c>
      <c r="W576" s="7">
        <v>10</v>
      </c>
      <c r="X576" s="7">
        <v>0</v>
      </c>
      <c r="Y576" s="7">
        <v>1</v>
      </c>
      <c r="Z576" s="1">
        <v>47</v>
      </c>
      <c r="AA576" s="1">
        <v>47</v>
      </c>
      <c r="AB576" s="1" t="s">
        <v>7339</v>
      </c>
      <c r="AC576" s="1" t="s">
        <v>7416</v>
      </c>
      <c r="AD576" s="1" t="s">
        <v>2022</v>
      </c>
      <c r="AE576" s="6" t="s">
        <v>5520</v>
      </c>
      <c r="AF576" s="6">
        <v>0</v>
      </c>
      <c r="AG576" s="6">
        <v>0</v>
      </c>
      <c r="AH576" s="6">
        <v>0</v>
      </c>
    </row>
    <row r="577" spans="1:34" x14ac:dyDescent="0.3">
      <c r="A577" s="5" t="s">
        <v>6484</v>
      </c>
      <c r="B577" s="5">
        <v>101126179</v>
      </c>
      <c r="C577" s="5" t="s">
        <v>7830</v>
      </c>
      <c r="D577" s="6" t="s">
        <v>5500</v>
      </c>
      <c r="E577" s="10" t="s">
        <v>7853</v>
      </c>
      <c r="F577" s="9">
        <v>75666767</v>
      </c>
      <c r="G577" s="5" t="s">
        <v>7061</v>
      </c>
      <c r="H577" s="1" t="s">
        <v>4208</v>
      </c>
      <c r="I577" s="1">
        <f t="shared" si="8"/>
        <v>32</v>
      </c>
      <c r="J577" s="1">
        <v>23252230038</v>
      </c>
      <c r="K577" s="1">
        <v>7100305446</v>
      </c>
      <c r="L577" s="3">
        <v>4064035079185</v>
      </c>
      <c r="M577" s="1">
        <v>15.15</v>
      </c>
      <c r="N577" s="1">
        <v>26.3</v>
      </c>
      <c r="O577" s="1">
        <v>20</v>
      </c>
      <c r="P577" s="1">
        <v>606</v>
      </c>
      <c r="R577" s="8" t="s">
        <v>7177</v>
      </c>
      <c r="S577" s="8" t="s">
        <v>273</v>
      </c>
      <c r="T577" s="8" t="s">
        <v>7246</v>
      </c>
      <c r="U577" s="7">
        <v>10314</v>
      </c>
      <c r="V577" s="7">
        <v>20893</v>
      </c>
      <c r="W577" s="7">
        <v>10</v>
      </c>
      <c r="X577" s="7">
        <v>0</v>
      </c>
      <c r="Y577" s="7">
        <v>1</v>
      </c>
      <c r="Z577" s="1">
        <v>355</v>
      </c>
      <c r="AA577" s="1">
        <v>355</v>
      </c>
      <c r="AB577" s="1" t="s">
        <v>7377</v>
      </c>
      <c r="AC577" s="1" t="s">
        <v>7380</v>
      </c>
      <c r="AD577" s="1" t="s">
        <v>4207</v>
      </c>
      <c r="AE577" s="6" t="s">
        <v>5499</v>
      </c>
      <c r="AF577" s="6">
        <v>0</v>
      </c>
      <c r="AG577" s="6">
        <v>0</v>
      </c>
      <c r="AH577" s="6">
        <v>1</v>
      </c>
    </row>
    <row r="578" spans="1:34" x14ac:dyDescent="0.3">
      <c r="A578" s="5" t="s">
        <v>6484</v>
      </c>
      <c r="B578" s="5">
        <v>101126179</v>
      </c>
      <c r="C578" s="5" t="s">
        <v>7830</v>
      </c>
      <c r="D578" s="6" t="s">
        <v>5499</v>
      </c>
      <c r="E578" s="10" t="s">
        <v>7853</v>
      </c>
      <c r="F578" s="9">
        <v>75666774</v>
      </c>
      <c r="G578" s="5" t="s">
        <v>7062</v>
      </c>
      <c r="H578" s="1" t="s">
        <v>4210</v>
      </c>
      <c r="I578" s="1">
        <f t="shared" si="8"/>
        <v>32</v>
      </c>
      <c r="J578" s="1">
        <v>23252230042</v>
      </c>
      <c r="K578" s="1">
        <v>7100303971</v>
      </c>
      <c r="L578" s="3">
        <v>4064035079123</v>
      </c>
      <c r="M578" s="1">
        <v>15.15</v>
      </c>
      <c r="N578" s="1">
        <v>26.3</v>
      </c>
      <c r="O578" s="1">
        <v>20</v>
      </c>
      <c r="P578" s="1">
        <v>606</v>
      </c>
      <c r="R578" s="8" t="s">
        <v>7177</v>
      </c>
      <c r="S578" s="8" t="s">
        <v>273</v>
      </c>
      <c r="T578" s="8" t="s">
        <v>7246</v>
      </c>
      <c r="U578" s="7">
        <v>10314</v>
      </c>
      <c r="V578" s="7">
        <v>20893</v>
      </c>
      <c r="W578" s="7">
        <v>10</v>
      </c>
      <c r="X578" s="7">
        <v>0</v>
      </c>
      <c r="Y578" s="7">
        <v>1</v>
      </c>
      <c r="Z578" s="1">
        <v>410</v>
      </c>
      <c r="AA578" s="1">
        <v>410</v>
      </c>
      <c r="AB578" s="1" t="s">
        <v>7377</v>
      </c>
      <c r="AC578" s="1" t="s">
        <v>7380</v>
      </c>
      <c r="AD578" s="1" t="s">
        <v>4209</v>
      </c>
      <c r="AE578" s="6" t="s">
        <v>5499</v>
      </c>
      <c r="AF578" s="6">
        <v>0</v>
      </c>
      <c r="AG578" s="6">
        <v>0</v>
      </c>
      <c r="AH578" s="6">
        <v>1</v>
      </c>
    </row>
    <row r="579" spans="1:34" x14ac:dyDescent="0.3">
      <c r="A579" s="5" t="s">
        <v>6485</v>
      </c>
      <c r="B579" s="5">
        <v>101126180</v>
      </c>
      <c r="C579" s="5" t="s">
        <v>7831</v>
      </c>
      <c r="D579" s="6" t="s">
        <v>5498</v>
      </c>
      <c r="E579" s="10" t="s">
        <v>7853</v>
      </c>
      <c r="F579" s="9">
        <v>75666781</v>
      </c>
      <c r="G579" s="5" t="s">
        <v>7063</v>
      </c>
      <c r="H579" s="1" t="s">
        <v>4206</v>
      </c>
      <c r="I579" s="1">
        <f t="shared" ref="I579:I617" si="9">LEN(H579)</f>
        <v>32</v>
      </c>
      <c r="J579" s="1">
        <v>23252180035</v>
      </c>
      <c r="K579" s="1">
        <v>7100305447</v>
      </c>
      <c r="L579" s="3">
        <v>4064035079178</v>
      </c>
      <c r="M579" s="1">
        <v>9.6300000000000008</v>
      </c>
      <c r="N579" s="1">
        <v>16.7</v>
      </c>
      <c r="O579" s="1">
        <v>20</v>
      </c>
      <c r="P579" s="1">
        <v>606</v>
      </c>
      <c r="R579" s="8" t="s">
        <v>7177</v>
      </c>
      <c r="S579" s="8" t="s">
        <v>273</v>
      </c>
      <c r="T579" s="8" t="s">
        <v>7246</v>
      </c>
      <c r="U579" s="7">
        <v>10314</v>
      </c>
      <c r="V579" s="7">
        <v>20893</v>
      </c>
      <c r="W579" s="7">
        <v>10</v>
      </c>
      <c r="X579" s="7">
        <v>0</v>
      </c>
      <c r="Y579" s="7">
        <v>1</v>
      </c>
      <c r="Z579" s="1">
        <v>195</v>
      </c>
      <c r="AA579" s="1">
        <v>195</v>
      </c>
      <c r="AB579" s="1" t="s">
        <v>7377</v>
      </c>
      <c r="AC579" s="1" t="s">
        <v>7380</v>
      </c>
      <c r="AD579" s="1" t="s">
        <v>4205</v>
      </c>
      <c r="AE579" s="6" t="s">
        <v>5497</v>
      </c>
      <c r="AF579" s="6">
        <v>0</v>
      </c>
      <c r="AG579" s="6">
        <v>0</v>
      </c>
      <c r="AH579" s="6">
        <v>1</v>
      </c>
    </row>
    <row r="580" spans="1:34" x14ac:dyDescent="0.3">
      <c r="A580" s="5" t="s">
        <v>6485</v>
      </c>
      <c r="B580" s="5">
        <v>101126180</v>
      </c>
      <c r="C580" s="5" t="s">
        <v>7831</v>
      </c>
      <c r="D580" s="6" t="s">
        <v>5497</v>
      </c>
      <c r="E580" s="10" t="s">
        <v>7853</v>
      </c>
      <c r="F580" s="9">
        <v>75666798</v>
      </c>
      <c r="G580" s="5" t="s">
        <v>7064</v>
      </c>
      <c r="H580" s="1" t="s">
        <v>4221</v>
      </c>
      <c r="I580" s="1">
        <f t="shared" si="9"/>
        <v>32</v>
      </c>
      <c r="J580" s="1">
        <v>23253180042</v>
      </c>
      <c r="K580" s="1">
        <v>7100303972</v>
      </c>
      <c r="L580" s="4" t="s">
        <v>4219</v>
      </c>
      <c r="M580" s="1">
        <v>9.6300000000000008</v>
      </c>
      <c r="N580" s="1">
        <v>16.7</v>
      </c>
      <c r="O580" s="1">
        <v>20</v>
      </c>
      <c r="P580" s="1">
        <v>606</v>
      </c>
      <c r="R580" s="8" t="s">
        <v>7177</v>
      </c>
      <c r="S580" s="8" t="s">
        <v>273</v>
      </c>
      <c r="T580" s="8" t="s">
        <v>7246</v>
      </c>
      <c r="U580" s="7">
        <v>10314</v>
      </c>
      <c r="V580" s="7">
        <v>20893</v>
      </c>
      <c r="W580" s="7">
        <v>10</v>
      </c>
      <c r="X580" s="7">
        <v>0</v>
      </c>
      <c r="Y580" s="7">
        <v>1</v>
      </c>
      <c r="Z580" s="1">
        <v>259</v>
      </c>
      <c r="AA580" s="1">
        <v>259</v>
      </c>
      <c r="AB580" s="1" t="s">
        <v>7377</v>
      </c>
      <c r="AC580" s="1" t="s">
        <v>7380</v>
      </c>
      <c r="AD580" s="1" t="s">
        <v>4220</v>
      </c>
      <c r="AE580" s="6" t="s">
        <v>5497</v>
      </c>
      <c r="AF580" s="6">
        <v>0</v>
      </c>
      <c r="AG580" s="6">
        <v>0</v>
      </c>
      <c r="AH580" s="6">
        <v>1</v>
      </c>
    </row>
    <row r="581" spans="1:34" x14ac:dyDescent="0.3">
      <c r="A581" s="5" t="s">
        <v>6486</v>
      </c>
      <c r="B581" s="5">
        <v>101126181</v>
      </c>
      <c r="C581" s="5" t="s">
        <v>7832</v>
      </c>
      <c r="D581" s="6" t="s">
        <v>5502</v>
      </c>
      <c r="E581" s="10" t="s">
        <v>7853</v>
      </c>
      <c r="F581" s="9">
        <v>75666804</v>
      </c>
      <c r="G581" s="5" t="s">
        <v>7065</v>
      </c>
      <c r="H581" s="1" t="s">
        <v>4202</v>
      </c>
      <c r="I581" s="1">
        <f t="shared" si="9"/>
        <v>32</v>
      </c>
      <c r="J581" s="1">
        <v>23252150032</v>
      </c>
      <c r="K581" s="1">
        <v>7100305148</v>
      </c>
      <c r="L581" s="3">
        <v>4064035136468</v>
      </c>
      <c r="M581" s="1">
        <v>7.2</v>
      </c>
      <c r="N581" s="1">
        <v>12</v>
      </c>
      <c r="O581" s="1">
        <v>20</v>
      </c>
      <c r="P581" s="1">
        <v>606</v>
      </c>
      <c r="R581" s="8" t="s">
        <v>7177</v>
      </c>
      <c r="S581" s="8" t="s">
        <v>273</v>
      </c>
      <c r="T581" s="8" t="s">
        <v>7246</v>
      </c>
      <c r="U581" s="7">
        <v>10314</v>
      </c>
      <c r="V581" s="7">
        <v>20893</v>
      </c>
      <c r="W581" s="7">
        <v>10</v>
      </c>
      <c r="X581" s="7">
        <v>0</v>
      </c>
      <c r="Y581" s="7">
        <v>1</v>
      </c>
      <c r="Z581" s="1">
        <v>130</v>
      </c>
      <c r="AA581" s="1">
        <v>130</v>
      </c>
      <c r="AB581" s="1" t="s">
        <v>7377</v>
      </c>
      <c r="AC581" s="1" t="s">
        <v>7380</v>
      </c>
      <c r="AD581" s="1" t="s">
        <v>4201</v>
      </c>
      <c r="AE581" s="6" t="s">
        <v>5501</v>
      </c>
      <c r="AF581" s="6">
        <v>0</v>
      </c>
      <c r="AG581" s="6">
        <v>0</v>
      </c>
      <c r="AH581" s="6">
        <v>1</v>
      </c>
    </row>
    <row r="582" spans="1:34" x14ac:dyDescent="0.3">
      <c r="A582" s="5" t="s">
        <v>6486</v>
      </c>
      <c r="B582" s="5">
        <v>101126181</v>
      </c>
      <c r="C582" s="5" t="s">
        <v>7832</v>
      </c>
      <c r="D582" s="6" t="s">
        <v>5501</v>
      </c>
      <c r="E582" s="10" t="s">
        <v>7853</v>
      </c>
      <c r="F582" s="9">
        <v>75666811</v>
      </c>
      <c r="G582" s="5" t="s">
        <v>7066</v>
      </c>
      <c r="H582" s="1" t="s">
        <v>4204</v>
      </c>
      <c r="I582" s="1">
        <f t="shared" si="9"/>
        <v>32</v>
      </c>
      <c r="J582" s="1">
        <v>23252150042</v>
      </c>
      <c r="K582" s="1">
        <v>7100303973</v>
      </c>
      <c r="L582" s="3">
        <v>4064035079109</v>
      </c>
      <c r="M582" s="1">
        <v>7.2</v>
      </c>
      <c r="N582" s="1">
        <v>12.45</v>
      </c>
      <c r="O582" s="1">
        <v>20</v>
      </c>
      <c r="P582" s="1">
        <v>606</v>
      </c>
      <c r="R582" s="8" t="s">
        <v>7177</v>
      </c>
      <c r="S582" s="8" t="s">
        <v>273</v>
      </c>
      <c r="T582" s="8" t="s">
        <v>7246</v>
      </c>
      <c r="U582" s="7">
        <v>10314</v>
      </c>
      <c r="V582" s="7">
        <v>20893</v>
      </c>
      <c r="W582" s="7">
        <v>10</v>
      </c>
      <c r="X582" s="7">
        <v>0</v>
      </c>
      <c r="Y582" s="7">
        <v>1</v>
      </c>
      <c r="Z582" s="1">
        <v>190</v>
      </c>
      <c r="AA582" s="1">
        <v>190</v>
      </c>
      <c r="AB582" s="1" t="s">
        <v>7377</v>
      </c>
      <c r="AC582" s="1" t="s">
        <v>7380</v>
      </c>
      <c r="AD582" s="1" t="s">
        <v>4203</v>
      </c>
      <c r="AE582" s="6" t="s">
        <v>5501</v>
      </c>
      <c r="AF582" s="6">
        <v>0</v>
      </c>
      <c r="AG582" s="6">
        <v>0</v>
      </c>
      <c r="AH582" s="6">
        <v>1</v>
      </c>
    </row>
    <row r="583" spans="1:34" x14ac:dyDescent="0.3">
      <c r="A583" s="5" t="s">
        <v>6487</v>
      </c>
      <c r="B583" s="5">
        <v>101126182</v>
      </c>
      <c r="C583" s="5" t="s">
        <v>7833</v>
      </c>
      <c r="D583" s="6" t="s">
        <v>5518</v>
      </c>
      <c r="E583" s="10" t="s">
        <v>7853</v>
      </c>
      <c r="F583" s="9">
        <v>75666828</v>
      </c>
      <c r="G583" s="5" t="s">
        <v>7067</v>
      </c>
      <c r="H583" s="1" t="s">
        <v>4218</v>
      </c>
      <c r="I583" s="1">
        <f t="shared" si="9"/>
        <v>30</v>
      </c>
      <c r="J583" s="1">
        <v>23253180007</v>
      </c>
      <c r="K583" s="1">
        <v>7100303980</v>
      </c>
      <c r="L583" s="3">
        <v>4064035078850</v>
      </c>
      <c r="M583" s="1">
        <v>11.19</v>
      </c>
      <c r="N583" s="1">
        <v>19.350000000000001</v>
      </c>
      <c r="O583" s="1">
        <v>10</v>
      </c>
      <c r="P583" s="1">
        <v>606</v>
      </c>
      <c r="R583" s="8" t="s">
        <v>7177</v>
      </c>
      <c r="S583" s="8" t="s">
        <v>273</v>
      </c>
      <c r="T583" s="8" t="s">
        <v>7246</v>
      </c>
      <c r="U583" s="7">
        <v>10314</v>
      </c>
      <c r="V583" s="7">
        <v>20893</v>
      </c>
      <c r="W583" s="7">
        <v>10</v>
      </c>
      <c r="X583" s="7">
        <v>20</v>
      </c>
      <c r="Y583" s="7">
        <v>1</v>
      </c>
      <c r="Z583" s="1">
        <v>424</v>
      </c>
      <c r="AA583" s="1">
        <v>424</v>
      </c>
      <c r="AB583" s="1" t="s">
        <v>7377</v>
      </c>
      <c r="AC583" s="1" t="s">
        <v>7378</v>
      </c>
      <c r="AD583" s="1" t="s">
        <v>4217</v>
      </c>
      <c r="AE583" s="6" t="s">
        <v>5518</v>
      </c>
      <c r="AF583" s="6">
        <v>0</v>
      </c>
      <c r="AG583" s="6">
        <v>0</v>
      </c>
      <c r="AH583" s="6">
        <v>1</v>
      </c>
    </row>
    <row r="584" spans="1:34" x14ac:dyDescent="0.3">
      <c r="A584" s="5" t="s">
        <v>6488</v>
      </c>
      <c r="B584" s="5">
        <v>101126183</v>
      </c>
      <c r="C584" s="5" t="s">
        <v>7834</v>
      </c>
      <c r="D584" s="6" t="s">
        <v>5517</v>
      </c>
      <c r="E584" s="10" t="s">
        <v>7853</v>
      </c>
      <c r="F584" s="9">
        <v>75666835</v>
      </c>
      <c r="G584" s="5" t="s">
        <v>7068</v>
      </c>
      <c r="H584" s="1" t="s">
        <v>4216</v>
      </c>
      <c r="I584" s="1">
        <f t="shared" si="9"/>
        <v>30</v>
      </c>
      <c r="J584" s="1">
        <v>23253150007</v>
      </c>
      <c r="K584" s="1">
        <v>7100303981</v>
      </c>
      <c r="L584" s="3">
        <v>4064035079956</v>
      </c>
      <c r="M584" s="1">
        <v>8.1</v>
      </c>
      <c r="N584" s="1">
        <v>14.05</v>
      </c>
      <c r="O584" s="1">
        <v>20</v>
      </c>
      <c r="P584" s="1">
        <v>606</v>
      </c>
      <c r="R584" s="8" t="s">
        <v>7177</v>
      </c>
      <c r="S584" s="8" t="s">
        <v>273</v>
      </c>
      <c r="T584" s="8" t="s">
        <v>7246</v>
      </c>
      <c r="U584" s="7">
        <v>10314</v>
      </c>
      <c r="V584" s="7">
        <v>20893</v>
      </c>
      <c r="W584" s="7">
        <v>10</v>
      </c>
      <c r="X584" s="7">
        <v>240</v>
      </c>
      <c r="Y584" s="7">
        <v>1</v>
      </c>
      <c r="Z584" s="1">
        <v>313</v>
      </c>
      <c r="AA584" s="1">
        <v>313</v>
      </c>
      <c r="AB584" s="1" t="s">
        <v>7377</v>
      </c>
      <c r="AC584" s="1" t="s">
        <v>7378</v>
      </c>
      <c r="AD584" s="1" t="s">
        <v>4215</v>
      </c>
      <c r="AE584" s="6" t="s">
        <v>5517</v>
      </c>
      <c r="AF584" s="6">
        <v>0</v>
      </c>
      <c r="AG584" s="6">
        <v>0</v>
      </c>
      <c r="AH584" s="6">
        <v>1</v>
      </c>
    </row>
    <row r="585" spans="1:34" x14ac:dyDescent="0.3">
      <c r="A585" s="5" t="s">
        <v>6489</v>
      </c>
      <c r="B585" s="5">
        <v>101126184</v>
      </c>
      <c r="C585" s="5" t="s">
        <v>7835</v>
      </c>
      <c r="D585" s="6" t="s">
        <v>5515</v>
      </c>
      <c r="E585" s="10" t="s">
        <v>7853</v>
      </c>
      <c r="F585" s="9">
        <v>75666842</v>
      </c>
      <c r="G585" s="5" t="s">
        <v>7069</v>
      </c>
      <c r="H585" s="1" t="s">
        <v>4212</v>
      </c>
      <c r="I585" s="1">
        <f t="shared" si="9"/>
        <v>30</v>
      </c>
      <c r="J585" s="1">
        <v>23253115007</v>
      </c>
      <c r="K585" s="1">
        <v>7100303983</v>
      </c>
      <c r="L585" s="3">
        <v>4064035078812</v>
      </c>
      <c r="M585" s="1">
        <v>6.03</v>
      </c>
      <c r="N585" s="1">
        <v>10.45</v>
      </c>
      <c r="O585" s="1">
        <v>20</v>
      </c>
      <c r="P585" s="1">
        <v>606</v>
      </c>
      <c r="R585" s="8" t="s">
        <v>7177</v>
      </c>
      <c r="S585" s="8" t="s">
        <v>273</v>
      </c>
      <c r="T585" s="8" t="s">
        <v>7246</v>
      </c>
      <c r="U585" s="7">
        <v>10314</v>
      </c>
      <c r="V585" s="7">
        <v>20893</v>
      </c>
      <c r="W585" s="7">
        <v>10</v>
      </c>
      <c r="X585" s="7">
        <v>20</v>
      </c>
      <c r="Y585" s="7">
        <v>1</v>
      </c>
      <c r="Z585" s="1">
        <v>182</v>
      </c>
      <c r="AA585" s="1">
        <v>182</v>
      </c>
      <c r="AB585" s="1" t="s">
        <v>7377</v>
      </c>
      <c r="AC585" s="1" t="s">
        <v>7378</v>
      </c>
      <c r="AD585" s="1" t="s">
        <v>4211</v>
      </c>
      <c r="AE585" s="6" t="s">
        <v>5515</v>
      </c>
      <c r="AF585" s="6">
        <v>0</v>
      </c>
      <c r="AG585" s="6">
        <v>0</v>
      </c>
      <c r="AH585" s="6">
        <v>1</v>
      </c>
    </row>
    <row r="586" spans="1:34" x14ac:dyDescent="0.3">
      <c r="A586" s="5" t="s">
        <v>6490</v>
      </c>
      <c r="B586" s="5">
        <v>101126185</v>
      </c>
      <c r="C586" s="5" t="s">
        <v>7836</v>
      </c>
      <c r="D586" s="6" t="s">
        <v>5511</v>
      </c>
      <c r="E586" s="10" t="s">
        <v>7853</v>
      </c>
      <c r="F586" s="9">
        <v>75666859</v>
      </c>
      <c r="G586" s="5" t="s">
        <v>7070</v>
      </c>
      <c r="H586" s="1" t="s">
        <v>4248</v>
      </c>
      <c r="I586" s="1">
        <f t="shared" si="9"/>
        <v>30</v>
      </c>
      <c r="J586" s="1">
        <v>23256230002</v>
      </c>
      <c r="K586" s="1">
        <v>7100303998</v>
      </c>
      <c r="L586" s="3">
        <v>4064035079284</v>
      </c>
      <c r="M586" s="1">
        <v>11.79</v>
      </c>
      <c r="N586" s="1">
        <v>19.649999999999999</v>
      </c>
      <c r="O586" s="1">
        <v>50</v>
      </c>
      <c r="P586" s="1">
        <v>606</v>
      </c>
      <c r="R586" s="8" t="s">
        <v>7199</v>
      </c>
      <c r="S586" s="8" t="s">
        <v>273</v>
      </c>
      <c r="T586" s="8" t="s">
        <v>7318</v>
      </c>
      <c r="U586" s="7">
        <v>10314</v>
      </c>
      <c r="V586" s="7">
        <v>20893</v>
      </c>
      <c r="W586" s="7">
        <v>10</v>
      </c>
      <c r="X586" s="7">
        <v>50</v>
      </c>
      <c r="Y586" s="7">
        <v>1</v>
      </c>
      <c r="Z586" s="1">
        <v>192</v>
      </c>
      <c r="AA586" s="1">
        <v>192</v>
      </c>
      <c r="AB586" s="1" t="s">
        <v>7377</v>
      </c>
      <c r="AC586" s="1" t="s">
        <v>7378</v>
      </c>
      <c r="AD586" s="1" t="s">
        <v>4247</v>
      </c>
      <c r="AE586" s="6" t="s">
        <v>5511</v>
      </c>
      <c r="AF586" s="6">
        <v>0</v>
      </c>
      <c r="AG586" s="6">
        <v>0</v>
      </c>
      <c r="AH586" s="6">
        <v>1</v>
      </c>
    </row>
    <row r="587" spans="1:34" x14ac:dyDescent="0.3">
      <c r="A587" s="5" t="s">
        <v>6490</v>
      </c>
      <c r="B587" s="5">
        <v>101126185</v>
      </c>
      <c r="C587" s="5" t="s">
        <v>7836</v>
      </c>
      <c r="D587" s="6" t="s">
        <v>5522</v>
      </c>
      <c r="E587" s="10" t="s">
        <v>7853</v>
      </c>
      <c r="F587" s="9">
        <v>75666880</v>
      </c>
      <c r="G587" s="5" t="s">
        <v>7073</v>
      </c>
      <c r="H587" s="1" t="s">
        <v>4250</v>
      </c>
      <c r="I587" s="1">
        <f t="shared" si="9"/>
        <v>30</v>
      </c>
      <c r="J587" s="1">
        <v>23256230003</v>
      </c>
      <c r="K587" s="1">
        <v>7100303832</v>
      </c>
      <c r="L587" s="3">
        <v>4064035079345</v>
      </c>
      <c r="M587" s="1">
        <v>14.79</v>
      </c>
      <c r="N587" s="1">
        <v>24.65</v>
      </c>
      <c r="O587" s="1">
        <v>50</v>
      </c>
      <c r="P587" s="1">
        <v>606</v>
      </c>
      <c r="R587" s="8" t="s">
        <v>7199</v>
      </c>
      <c r="S587" s="8" t="s">
        <v>273</v>
      </c>
      <c r="T587" s="8" t="s">
        <v>7318</v>
      </c>
      <c r="U587" s="7">
        <v>10314</v>
      </c>
      <c r="V587" s="7">
        <v>20893</v>
      </c>
      <c r="W587" s="7">
        <v>10</v>
      </c>
      <c r="X587" s="7">
        <v>0</v>
      </c>
      <c r="Y587" s="7">
        <v>1</v>
      </c>
      <c r="Z587" s="1">
        <v>292</v>
      </c>
      <c r="AA587" s="1">
        <v>292</v>
      </c>
      <c r="AB587" s="1" t="s">
        <v>7377</v>
      </c>
      <c r="AC587" s="1" t="s">
        <v>7378</v>
      </c>
      <c r="AD587" s="1" t="s">
        <v>4249</v>
      </c>
      <c r="AE587" s="6" t="s">
        <v>5511</v>
      </c>
      <c r="AF587" s="6">
        <v>0</v>
      </c>
      <c r="AG587" s="6">
        <v>0</v>
      </c>
      <c r="AH587" s="6">
        <v>1</v>
      </c>
    </row>
    <row r="588" spans="1:34" x14ac:dyDescent="0.3">
      <c r="A588" s="5" t="s">
        <v>6490</v>
      </c>
      <c r="B588" s="5">
        <v>101126185</v>
      </c>
      <c r="C588" s="5" t="s">
        <v>7836</v>
      </c>
      <c r="D588" s="6" t="s">
        <v>5512</v>
      </c>
      <c r="E588" s="10" t="s">
        <v>7853</v>
      </c>
      <c r="F588" s="9">
        <v>75666866</v>
      </c>
      <c r="G588" s="5" t="s">
        <v>7071</v>
      </c>
      <c r="H588" s="1" t="s">
        <v>4252</v>
      </c>
      <c r="I588" s="1">
        <f t="shared" si="9"/>
        <v>32</v>
      </c>
      <c r="J588" s="1">
        <v>23256230011</v>
      </c>
      <c r="K588" s="1">
        <v>7100303997</v>
      </c>
      <c r="L588" s="3">
        <v>4064035079291</v>
      </c>
      <c r="M588" s="1">
        <v>12.9</v>
      </c>
      <c r="N588" s="1">
        <v>21.5</v>
      </c>
      <c r="O588" s="1">
        <v>50</v>
      </c>
      <c r="P588" s="1">
        <v>606</v>
      </c>
      <c r="R588" s="8" t="s">
        <v>7199</v>
      </c>
      <c r="S588" s="8" t="s">
        <v>273</v>
      </c>
      <c r="T588" s="8" t="s">
        <v>7318</v>
      </c>
      <c r="U588" s="7">
        <v>10314</v>
      </c>
      <c r="V588" s="7">
        <v>20893</v>
      </c>
      <c r="W588" s="7">
        <v>10</v>
      </c>
      <c r="X588" s="7">
        <v>0</v>
      </c>
      <c r="Y588" s="7">
        <v>1</v>
      </c>
      <c r="Z588" s="1">
        <v>237</v>
      </c>
      <c r="AA588" s="1">
        <v>237</v>
      </c>
      <c r="AB588" s="1" t="s">
        <v>7377</v>
      </c>
      <c r="AC588" s="1" t="s">
        <v>7378</v>
      </c>
      <c r="AD588" s="1" t="s">
        <v>4251</v>
      </c>
      <c r="AE588" s="6" t="s">
        <v>5511</v>
      </c>
      <c r="AF588" s="6">
        <v>0</v>
      </c>
      <c r="AG588" s="6">
        <v>0</v>
      </c>
      <c r="AH588" s="6">
        <v>1</v>
      </c>
    </row>
    <row r="589" spans="1:34" x14ac:dyDescent="0.3">
      <c r="A589" s="5" t="s">
        <v>6490</v>
      </c>
      <c r="B589" s="5">
        <v>101126185</v>
      </c>
      <c r="C589" s="5" t="s">
        <v>7836</v>
      </c>
      <c r="D589" s="6" t="s">
        <v>5514</v>
      </c>
      <c r="E589" s="10" t="s">
        <v>7853</v>
      </c>
      <c r="F589" s="9">
        <v>75666873</v>
      </c>
      <c r="G589" s="5" t="s">
        <v>7072</v>
      </c>
      <c r="H589" s="1" t="s">
        <v>4252</v>
      </c>
      <c r="I589" s="1">
        <f t="shared" si="9"/>
        <v>32</v>
      </c>
      <c r="J589" s="1">
        <v>23257230011</v>
      </c>
      <c r="K589" s="1">
        <v>7100303993</v>
      </c>
      <c r="L589" s="3">
        <v>4064035079338</v>
      </c>
      <c r="M589" s="1">
        <v>12.9</v>
      </c>
      <c r="N589" s="1">
        <v>21.5</v>
      </c>
      <c r="O589" s="1">
        <v>50</v>
      </c>
      <c r="P589" s="1">
        <v>606</v>
      </c>
      <c r="R589" s="8" t="s">
        <v>7199</v>
      </c>
      <c r="S589" s="8" t="s">
        <v>273</v>
      </c>
      <c r="T589" s="8" t="s">
        <v>7318</v>
      </c>
      <c r="U589" s="7">
        <v>10314</v>
      </c>
      <c r="V589" s="7">
        <v>20893</v>
      </c>
      <c r="W589" s="7">
        <v>10</v>
      </c>
      <c r="X589" s="7">
        <v>0</v>
      </c>
      <c r="Y589" s="7">
        <v>1</v>
      </c>
      <c r="Z589" s="1">
        <v>237</v>
      </c>
      <c r="AA589" s="1">
        <v>237</v>
      </c>
      <c r="AB589" s="1" t="s">
        <v>7377</v>
      </c>
      <c r="AC589" s="1" t="s">
        <v>7378</v>
      </c>
      <c r="AD589" s="1" t="s">
        <v>4255</v>
      </c>
      <c r="AE589" s="6" t="s">
        <v>5511</v>
      </c>
      <c r="AF589" s="6">
        <v>0</v>
      </c>
      <c r="AG589" s="6">
        <v>0</v>
      </c>
      <c r="AH589" s="6">
        <v>1</v>
      </c>
    </row>
    <row r="590" spans="1:34" x14ac:dyDescent="0.3">
      <c r="A590" s="5" t="s">
        <v>6491</v>
      </c>
      <c r="B590" s="5">
        <v>101126186</v>
      </c>
      <c r="C590" s="5" t="s">
        <v>7837</v>
      </c>
      <c r="D590" s="6" t="s">
        <v>5510</v>
      </c>
      <c r="E590" s="10" t="s">
        <v>7853</v>
      </c>
      <c r="F590" s="9">
        <v>75666903</v>
      </c>
      <c r="G590" s="5" t="s">
        <v>7074</v>
      </c>
      <c r="H590" s="1" t="s">
        <v>4246</v>
      </c>
      <c r="I590" s="1">
        <f t="shared" si="9"/>
        <v>30</v>
      </c>
      <c r="J590" s="1">
        <v>23256180002</v>
      </c>
      <c r="K590" s="1">
        <v>7100303999</v>
      </c>
      <c r="L590" s="3">
        <v>4064035079277</v>
      </c>
      <c r="M590" s="1">
        <v>8.2200000000000006</v>
      </c>
      <c r="N590" s="1">
        <v>13.7</v>
      </c>
      <c r="O590" s="1">
        <v>50</v>
      </c>
      <c r="P590" s="1">
        <v>606</v>
      </c>
      <c r="R590" s="8" t="s">
        <v>7199</v>
      </c>
      <c r="S590" s="8" t="s">
        <v>273</v>
      </c>
      <c r="T590" s="8" t="s">
        <v>7318</v>
      </c>
      <c r="U590" s="7">
        <v>10314</v>
      </c>
      <c r="V590" s="7">
        <v>20893</v>
      </c>
      <c r="W590" s="7">
        <v>10</v>
      </c>
      <c r="X590" s="7">
        <v>0</v>
      </c>
      <c r="Y590" s="7">
        <v>1</v>
      </c>
      <c r="Z590" s="1">
        <v>112</v>
      </c>
      <c r="AA590" s="1">
        <v>112</v>
      </c>
      <c r="AB590" s="1" t="s">
        <v>7377</v>
      </c>
      <c r="AC590" s="1" t="s">
        <v>7380</v>
      </c>
      <c r="AD590" s="1" t="s">
        <v>4245</v>
      </c>
      <c r="AE590" s="6" t="s">
        <v>5510</v>
      </c>
      <c r="AF590" s="6">
        <v>0</v>
      </c>
      <c r="AG590" s="6">
        <v>0</v>
      </c>
      <c r="AH590" s="6">
        <v>1</v>
      </c>
    </row>
    <row r="591" spans="1:34" x14ac:dyDescent="0.3">
      <c r="A591" s="5" t="s">
        <v>6492</v>
      </c>
      <c r="B591" s="5">
        <v>101126187</v>
      </c>
      <c r="C591" s="5" t="s">
        <v>7838</v>
      </c>
      <c r="D591" s="6" t="s">
        <v>5505</v>
      </c>
      <c r="E591" s="10" t="s">
        <v>7853</v>
      </c>
      <c r="F591" s="9">
        <v>75666934</v>
      </c>
      <c r="G591" s="5" t="s">
        <v>7076</v>
      </c>
      <c r="H591" s="1" t="s">
        <v>4230</v>
      </c>
      <c r="I591" s="1">
        <f t="shared" si="9"/>
        <v>32</v>
      </c>
      <c r="J591" s="1">
        <v>23256115016</v>
      </c>
      <c r="K591" s="1">
        <v>7100304003</v>
      </c>
      <c r="L591" s="3">
        <v>4064035079239</v>
      </c>
      <c r="M591" s="1">
        <v>2.85</v>
      </c>
      <c r="N591" s="1">
        <v>4.75</v>
      </c>
      <c r="O591" s="1">
        <v>50</v>
      </c>
      <c r="P591" s="1">
        <v>606</v>
      </c>
      <c r="R591" s="8" t="s">
        <v>7199</v>
      </c>
      <c r="S591" s="8" t="s">
        <v>273</v>
      </c>
      <c r="T591" s="8" t="s">
        <v>7318</v>
      </c>
      <c r="U591" s="7">
        <v>10314</v>
      </c>
      <c r="V591" s="7">
        <v>20893</v>
      </c>
      <c r="W591" s="7">
        <v>10</v>
      </c>
      <c r="X591" s="7">
        <v>0</v>
      </c>
      <c r="Y591" s="7">
        <v>1</v>
      </c>
      <c r="Z591" s="1">
        <v>42</v>
      </c>
      <c r="AA591" s="1">
        <v>42</v>
      </c>
      <c r="AB591" s="1" t="s">
        <v>7377</v>
      </c>
      <c r="AC591" s="1" t="s">
        <v>7380</v>
      </c>
      <c r="AD591" s="1" t="s">
        <v>4229</v>
      </c>
      <c r="AE591" s="6" t="s">
        <v>5505</v>
      </c>
      <c r="AF591" s="6">
        <v>0</v>
      </c>
      <c r="AG591" s="6">
        <v>0</v>
      </c>
      <c r="AH591" s="6">
        <v>1</v>
      </c>
    </row>
    <row r="592" spans="1:34" x14ac:dyDescent="0.3">
      <c r="A592" s="5" t="s">
        <v>6492</v>
      </c>
      <c r="B592" s="5">
        <v>101126187</v>
      </c>
      <c r="C592" s="5" t="s">
        <v>7838</v>
      </c>
      <c r="D592" s="6" t="s">
        <v>5506</v>
      </c>
      <c r="E592" s="10" t="s">
        <v>7853</v>
      </c>
      <c r="F592" s="9">
        <v>75666927</v>
      </c>
      <c r="G592" s="5" t="s">
        <v>7075</v>
      </c>
      <c r="H592" s="1" t="s">
        <v>4232</v>
      </c>
      <c r="I592" s="1">
        <f t="shared" si="9"/>
        <v>32</v>
      </c>
      <c r="J592" s="1">
        <v>23256115800</v>
      </c>
      <c r="K592" s="1">
        <v>7100304305</v>
      </c>
      <c r="L592" s="3">
        <v>4064035079598</v>
      </c>
      <c r="M592" s="1">
        <v>2.85</v>
      </c>
      <c r="N592" s="1">
        <v>4.75</v>
      </c>
      <c r="O592" s="1">
        <v>50</v>
      </c>
      <c r="P592" s="1">
        <v>606</v>
      </c>
      <c r="R592" s="8" t="s">
        <v>7199</v>
      </c>
      <c r="S592" s="8" t="s">
        <v>273</v>
      </c>
      <c r="T592" s="8" t="s">
        <v>7321</v>
      </c>
      <c r="U592" s="7">
        <v>10314</v>
      </c>
      <c r="V592" s="7">
        <v>20893</v>
      </c>
      <c r="W592" s="7">
        <v>10</v>
      </c>
      <c r="X592" s="7">
        <v>50</v>
      </c>
      <c r="Y592" s="7">
        <v>1</v>
      </c>
      <c r="Z592" s="1">
        <v>21</v>
      </c>
      <c r="AA592" s="1">
        <v>21</v>
      </c>
      <c r="AB592" s="1" t="s">
        <v>7343</v>
      </c>
      <c r="AC592" s="1" t="s">
        <v>7380</v>
      </c>
      <c r="AD592" s="1" t="s">
        <v>4231</v>
      </c>
      <c r="AE592" s="6" t="s">
        <v>5505</v>
      </c>
      <c r="AF592" s="6">
        <v>0</v>
      </c>
      <c r="AG592" s="6">
        <v>0</v>
      </c>
      <c r="AH592" s="6">
        <v>1</v>
      </c>
    </row>
    <row r="593" spans="1:34" x14ac:dyDescent="0.3">
      <c r="A593" s="5" t="s">
        <v>6493</v>
      </c>
      <c r="B593" s="5">
        <v>101126188</v>
      </c>
      <c r="C593" s="5" t="s">
        <v>7839</v>
      </c>
      <c r="D593" s="6" t="s">
        <v>5508</v>
      </c>
      <c r="E593" s="10" t="s">
        <v>7853</v>
      </c>
      <c r="F593" s="9">
        <v>75666958</v>
      </c>
      <c r="G593" s="5" t="s">
        <v>7077</v>
      </c>
      <c r="H593" s="1" t="s">
        <v>4244</v>
      </c>
      <c r="I593" s="1">
        <f t="shared" si="9"/>
        <v>30</v>
      </c>
      <c r="J593" s="1">
        <v>23256150002</v>
      </c>
      <c r="K593" s="1">
        <v>7100304056</v>
      </c>
      <c r="L593" s="3">
        <v>4064035079451</v>
      </c>
      <c r="M593" s="1">
        <v>5.67</v>
      </c>
      <c r="N593" s="1">
        <v>9.4499999999999993</v>
      </c>
      <c r="O593" s="1">
        <v>50</v>
      </c>
      <c r="P593" s="1">
        <v>606</v>
      </c>
      <c r="R593" s="8" t="s">
        <v>7199</v>
      </c>
      <c r="S593" s="8" t="s">
        <v>273</v>
      </c>
      <c r="T593" s="8" t="s">
        <v>7321</v>
      </c>
      <c r="U593" s="7">
        <v>10314</v>
      </c>
      <c r="V593" s="7">
        <v>20893</v>
      </c>
      <c r="W593" s="7">
        <v>10</v>
      </c>
      <c r="X593" s="7">
        <v>0</v>
      </c>
      <c r="Y593" s="7">
        <v>1</v>
      </c>
      <c r="Z593" s="1">
        <v>82</v>
      </c>
      <c r="AA593" s="1">
        <v>82</v>
      </c>
      <c r="AB593" s="1" t="s">
        <v>7343</v>
      </c>
      <c r="AC593" s="1" t="s">
        <v>7380</v>
      </c>
      <c r="AD593" s="1" t="s">
        <v>4243</v>
      </c>
      <c r="AE593" s="6" t="s">
        <v>5508</v>
      </c>
      <c r="AF593" s="6">
        <v>0</v>
      </c>
      <c r="AG593" s="6">
        <v>0</v>
      </c>
      <c r="AH593" s="6">
        <v>1</v>
      </c>
    </row>
    <row r="594" spans="1:34" x14ac:dyDescent="0.3">
      <c r="A594" s="5" t="s">
        <v>6494</v>
      </c>
      <c r="B594" s="5">
        <v>101126189</v>
      </c>
      <c r="C594" s="5" t="s">
        <v>7840</v>
      </c>
      <c r="D594" s="6" t="s">
        <v>5504</v>
      </c>
      <c r="E594" s="10" t="s">
        <v>7853</v>
      </c>
      <c r="F594" s="9">
        <v>75666972</v>
      </c>
      <c r="G594" s="5" t="s">
        <v>6536</v>
      </c>
      <c r="H594" s="1" t="s">
        <v>4234</v>
      </c>
      <c r="I594" s="1">
        <f t="shared" si="9"/>
        <v>30</v>
      </c>
      <c r="J594" s="1">
        <v>23256125001</v>
      </c>
      <c r="K594" s="1">
        <v>7100304306</v>
      </c>
      <c r="L594" s="3">
        <v>4064035079574</v>
      </c>
      <c r="M594" s="1">
        <v>3.12</v>
      </c>
      <c r="N594" s="1">
        <v>5.2</v>
      </c>
      <c r="O594" s="1">
        <v>25</v>
      </c>
      <c r="P594" s="1">
        <v>606</v>
      </c>
      <c r="R594" s="8" t="s">
        <v>7199</v>
      </c>
      <c r="S594" s="8" t="s">
        <v>273</v>
      </c>
      <c r="T594" s="8" t="s">
        <v>7321</v>
      </c>
      <c r="U594" s="7">
        <v>10314</v>
      </c>
      <c r="V594" s="7">
        <v>20893</v>
      </c>
      <c r="W594" s="7">
        <v>10</v>
      </c>
      <c r="X594" s="7">
        <v>775</v>
      </c>
      <c r="Y594" s="7">
        <v>1</v>
      </c>
      <c r="Z594" s="1">
        <v>18</v>
      </c>
      <c r="AA594" s="1">
        <v>18</v>
      </c>
      <c r="AB594" s="1" t="s">
        <v>7343</v>
      </c>
      <c r="AC594" s="1" t="s">
        <v>7378</v>
      </c>
      <c r="AD594" s="1" t="s">
        <v>4233</v>
      </c>
      <c r="AE594" s="6" t="s">
        <v>5503</v>
      </c>
      <c r="AF594" s="6">
        <v>0</v>
      </c>
      <c r="AG594" s="6">
        <v>0</v>
      </c>
      <c r="AH594" s="6">
        <v>1</v>
      </c>
    </row>
    <row r="595" spans="1:34" x14ac:dyDescent="0.3">
      <c r="A595" s="5" t="s">
        <v>6494</v>
      </c>
      <c r="B595" s="5">
        <v>101126189</v>
      </c>
      <c r="C595" s="5" t="s">
        <v>7840</v>
      </c>
      <c r="D595" s="6" t="s">
        <v>5509</v>
      </c>
      <c r="E595" s="10" t="s">
        <v>7853</v>
      </c>
      <c r="F595" s="9">
        <v>75667009</v>
      </c>
      <c r="G595" s="5" t="s">
        <v>7080</v>
      </c>
      <c r="H595" s="1" t="s">
        <v>4236</v>
      </c>
      <c r="I595" s="1">
        <f t="shared" si="9"/>
        <v>30</v>
      </c>
      <c r="J595" s="1">
        <v>23256125002</v>
      </c>
      <c r="K595" s="1">
        <v>7100304000</v>
      </c>
      <c r="L595" s="3">
        <v>4064035079260</v>
      </c>
      <c r="M595" s="1">
        <v>3.12</v>
      </c>
      <c r="N595" s="1">
        <v>5.2</v>
      </c>
      <c r="O595" s="1">
        <v>50</v>
      </c>
      <c r="P595" s="1">
        <v>606</v>
      </c>
      <c r="R595" s="8" t="s">
        <v>7199</v>
      </c>
      <c r="S595" s="8" t="s">
        <v>273</v>
      </c>
      <c r="T595" s="8" t="s">
        <v>7318</v>
      </c>
      <c r="U595" s="7">
        <v>10314</v>
      </c>
      <c r="V595" s="7">
        <v>20893</v>
      </c>
      <c r="W595" s="7">
        <v>10</v>
      </c>
      <c r="X595" s="7">
        <v>0</v>
      </c>
      <c r="Y595" s="7">
        <v>1</v>
      </c>
      <c r="Z595" s="1">
        <v>54</v>
      </c>
      <c r="AA595" s="1">
        <v>54</v>
      </c>
      <c r="AB595" s="1" t="s">
        <v>7377</v>
      </c>
      <c r="AC595" s="1" t="s">
        <v>7380</v>
      </c>
      <c r="AD595" s="1" t="s">
        <v>4235</v>
      </c>
      <c r="AE595" s="6" t="s">
        <v>5503</v>
      </c>
      <c r="AF595" s="6">
        <v>0</v>
      </c>
      <c r="AG595" s="6">
        <v>0</v>
      </c>
      <c r="AH595" s="6">
        <v>1</v>
      </c>
    </row>
    <row r="596" spans="1:34" x14ac:dyDescent="0.3">
      <c r="A596" s="5" t="s">
        <v>6494</v>
      </c>
      <c r="B596" s="5">
        <v>101126189</v>
      </c>
      <c r="C596" s="5" t="s">
        <v>7840</v>
      </c>
      <c r="D596" s="6" t="s">
        <v>5523</v>
      </c>
      <c r="E596" s="10" t="s">
        <v>7853</v>
      </c>
      <c r="F596" s="9">
        <v>75666996</v>
      </c>
      <c r="G596" s="5" t="s">
        <v>7082</v>
      </c>
      <c r="H596" s="1" t="s">
        <v>4238</v>
      </c>
      <c r="I596" s="1">
        <f t="shared" si="9"/>
        <v>32</v>
      </c>
      <c r="J596" s="1">
        <v>23256125016</v>
      </c>
      <c r="K596" s="1">
        <v>7100303829</v>
      </c>
      <c r="L596" s="3">
        <v>4064035079468</v>
      </c>
      <c r="M596" s="1">
        <v>3.12</v>
      </c>
      <c r="N596" s="1">
        <v>5.2</v>
      </c>
      <c r="O596" s="1">
        <v>50</v>
      </c>
      <c r="P596" s="1">
        <v>606</v>
      </c>
      <c r="R596" s="8" t="s">
        <v>7199</v>
      </c>
      <c r="S596" s="8" t="s">
        <v>273</v>
      </c>
      <c r="T596" s="8" t="s">
        <v>7318</v>
      </c>
      <c r="U596" s="7">
        <v>10314</v>
      </c>
      <c r="V596" s="7">
        <v>20893</v>
      </c>
      <c r="W596" s="7">
        <v>10</v>
      </c>
      <c r="X596" s="7">
        <v>100</v>
      </c>
      <c r="Y596" s="7">
        <v>1</v>
      </c>
      <c r="Z596" s="1">
        <v>88</v>
      </c>
      <c r="AA596" s="1">
        <v>88</v>
      </c>
      <c r="AB596" s="1" t="s">
        <v>7377</v>
      </c>
      <c r="AC596" s="1" t="s">
        <v>7380</v>
      </c>
      <c r="AD596" s="1" t="s">
        <v>4237</v>
      </c>
      <c r="AE596" s="6" t="s">
        <v>5503</v>
      </c>
      <c r="AF596" s="6">
        <v>0</v>
      </c>
      <c r="AG596" s="6">
        <v>0</v>
      </c>
      <c r="AH596" s="6">
        <v>1</v>
      </c>
    </row>
    <row r="597" spans="1:34" x14ac:dyDescent="0.3">
      <c r="A597" s="5" t="s">
        <v>6494</v>
      </c>
      <c r="B597" s="5">
        <v>101126189</v>
      </c>
      <c r="C597" s="5" t="s">
        <v>7840</v>
      </c>
      <c r="D597" s="6" t="s">
        <v>5507</v>
      </c>
      <c r="E597" s="10" t="s">
        <v>7853</v>
      </c>
      <c r="F597" s="9">
        <v>75666989</v>
      </c>
      <c r="G597" s="5" t="s">
        <v>7078</v>
      </c>
      <c r="H597" s="1" t="s">
        <v>4240</v>
      </c>
      <c r="I597" s="1">
        <f t="shared" si="9"/>
        <v>32</v>
      </c>
      <c r="J597" s="1">
        <v>23256125310</v>
      </c>
      <c r="K597" s="1">
        <v>7100304304</v>
      </c>
      <c r="L597" s="3">
        <v>4064035079628</v>
      </c>
      <c r="M597" s="1">
        <v>3.12</v>
      </c>
      <c r="N597" s="1">
        <v>5.2</v>
      </c>
      <c r="O597" s="1">
        <v>50</v>
      </c>
      <c r="P597" s="1">
        <v>606</v>
      </c>
      <c r="R597" s="8" t="s">
        <v>7199</v>
      </c>
      <c r="S597" s="8" t="s">
        <v>273</v>
      </c>
      <c r="T597" s="8" t="s">
        <v>7321</v>
      </c>
      <c r="U597" s="7">
        <v>10314</v>
      </c>
      <c r="V597" s="7">
        <v>20893</v>
      </c>
      <c r="W597" s="7">
        <v>10</v>
      </c>
      <c r="X597" s="7">
        <v>0</v>
      </c>
      <c r="Y597" s="7">
        <v>1</v>
      </c>
      <c r="Z597" s="1">
        <v>37</v>
      </c>
      <c r="AA597" s="1">
        <v>37</v>
      </c>
      <c r="AB597" s="1" t="s">
        <v>7343</v>
      </c>
      <c r="AC597" s="1" t="s">
        <v>7380</v>
      </c>
      <c r="AD597" s="1" t="s">
        <v>4239</v>
      </c>
      <c r="AE597" s="6" t="s">
        <v>5503</v>
      </c>
      <c r="AF597" s="6">
        <v>0</v>
      </c>
      <c r="AG597" s="6">
        <v>0</v>
      </c>
      <c r="AH597" s="6">
        <v>1</v>
      </c>
    </row>
    <row r="598" spans="1:34" x14ac:dyDescent="0.3">
      <c r="A598" s="5" t="s">
        <v>6494</v>
      </c>
      <c r="B598" s="5">
        <v>101126189</v>
      </c>
      <c r="C598" s="5" t="s">
        <v>7840</v>
      </c>
      <c r="D598" s="6" t="s">
        <v>5503</v>
      </c>
      <c r="E598" s="10" t="s">
        <v>7853</v>
      </c>
      <c r="F598" s="9">
        <v>75666965</v>
      </c>
      <c r="G598" s="5" t="s">
        <v>7079</v>
      </c>
      <c r="H598" s="1" t="s">
        <v>4242</v>
      </c>
      <c r="I598" s="1">
        <f t="shared" si="9"/>
        <v>32</v>
      </c>
      <c r="J598" s="1">
        <v>23256125800</v>
      </c>
      <c r="K598" s="1">
        <v>7100304127</v>
      </c>
      <c r="L598" s="3">
        <v>4064035079604</v>
      </c>
      <c r="M598" s="1">
        <v>3.12</v>
      </c>
      <c r="N598" s="1">
        <v>5.2</v>
      </c>
      <c r="O598" s="1">
        <v>50</v>
      </c>
      <c r="P598" s="1">
        <v>606</v>
      </c>
      <c r="R598" s="8" t="s">
        <v>7199</v>
      </c>
      <c r="S598" s="8" t="s">
        <v>273</v>
      </c>
      <c r="T598" s="8" t="s">
        <v>7321</v>
      </c>
      <c r="U598" s="7">
        <v>10314</v>
      </c>
      <c r="V598" s="7">
        <v>20893</v>
      </c>
      <c r="W598" s="7">
        <v>10</v>
      </c>
      <c r="X598" s="7">
        <v>425</v>
      </c>
      <c r="Y598" s="7">
        <v>1</v>
      </c>
      <c r="Z598" s="1">
        <v>25</v>
      </c>
      <c r="AA598" s="1">
        <v>25</v>
      </c>
      <c r="AB598" s="1" t="s">
        <v>7343</v>
      </c>
      <c r="AC598" s="1" t="s">
        <v>7380</v>
      </c>
      <c r="AD598" s="1" t="s">
        <v>4241</v>
      </c>
      <c r="AE598" s="6" t="s">
        <v>5503</v>
      </c>
      <c r="AF598" s="6">
        <v>0</v>
      </c>
      <c r="AG598" s="6">
        <v>0</v>
      </c>
      <c r="AH598" s="6">
        <v>1</v>
      </c>
    </row>
    <row r="599" spans="1:34" x14ac:dyDescent="0.3">
      <c r="A599" s="5" t="s">
        <v>6494</v>
      </c>
      <c r="B599" s="5">
        <v>101126189</v>
      </c>
      <c r="C599" s="5" t="s">
        <v>7840</v>
      </c>
      <c r="D599" s="6" t="s">
        <v>5513</v>
      </c>
      <c r="E599" s="10" t="s">
        <v>7853</v>
      </c>
      <c r="F599" s="9">
        <v>75667016</v>
      </c>
      <c r="G599" s="5" t="s">
        <v>7081</v>
      </c>
      <c r="H599" s="1" t="s">
        <v>4254</v>
      </c>
      <c r="I599" s="1">
        <f t="shared" si="9"/>
        <v>32</v>
      </c>
      <c r="J599" s="1">
        <v>23257125011</v>
      </c>
      <c r="K599" s="1">
        <v>7100303995</v>
      </c>
      <c r="L599" s="3">
        <v>4064035079314</v>
      </c>
      <c r="M599" s="1">
        <v>4.05</v>
      </c>
      <c r="N599" s="1">
        <v>6.75</v>
      </c>
      <c r="O599" s="1">
        <v>50</v>
      </c>
      <c r="P599" s="1">
        <v>606</v>
      </c>
      <c r="R599" s="8" t="s">
        <v>7199</v>
      </c>
      <c r="S599" s="8" t="s">
        <v>273</v>
      </c>
      <c r="T599" s="8" t="s">
        <v>7318</v>
      </c>
      <c r="U599" s="7">
        <v>10314</v>
      </c>
      <c r="V599" s="7">
        <v>20893</v>
      </c>
      <c r="W599" s="7">
        <v>10</v>
      </c>
      <c r="X599" s="7">
        <v>50</v>
      </c>
      <c r="Y599" s="7">
        <v>1</v>
      </c>
      <c r="Z599" s="1">
        <v>67</v>
      </c>
      <c r="AA599" s="1">
        <v>67</v>
      </c>
      <c r="AB599" s="1" t="s">
        <v>7377</v>
      </c>
      <c r="AC599" s="1" t="s">
        <v>7380</v>
      </c>
      <c r="AD599" s="1" t="s">
        <v>4253</v>
      </c>
      <c r="AE599" s="6" t="s">
        <v>5503</v>
      </c>
      <c r="AF599" s="6">
        <v>0</v>
      </c>
      <c r="AG599" s="6">
        <v>0</v>
      </c>
      <c r="AH599" s="6">
        <v>1</v>
      </c>
    </row>
    <row r="600" spans="1:34" x14ac:dyDescent="0.3">
      <c r="A600" s="5" t="s">
        <v>6495</v>
      </c>
      <c r="B600" s="5">
        <v>101126190</v>
      </c>
      <c r="C600" s="5" t="s">
        <v>7841</v>
      </c>
      <c r="D600" s="6" t="s">
        <v>5494</v>
      </c>
      <c r="E600" s="10" t="s">
        <v>7853</v>
      </c>
      <c r="F600" s="9">
        <v>75667030</v>
      </c>
      <c r="G600" s="5" t="s">
        <v>7083</v>
      </c>
      <c r="H600" s="1" t="s">
        <v>4196</v>
      </c>
      <c r="I600" s="1">
        <f t="shared" si="9"/>
        <v>32</v>
      </c>
      <c r="J600" s="1">
        <v>23252115032</v>
      </c>
      <c r="K600" s="1">
        <v>7100305449</v>
      </c>
      <c r="L600" s="3">
        <v>4064035079147</v>
      </c>
      <c r="M600" s="1">
        <v>5.7</v>
      </c>
      <c r="N600" s="1">
        <v>9.9</v>
      </c>
      <c r="O600" s="1">
        <v>20</v>
      </c>
      <c r="P600" s="1">
        <v>606</v>
      </c>
      <c r="R600" s="8" t="s">
        <v>7177</v>
      </c>
      <c r="S600" s="8" t="s">
        <v>273</v>
      </c>
      <c r="T600" s="8" t="s">
        <v>7246</v>
      </c>
      <c r="U600" s="7">
        <v>10314</v>
      </c>
      <c r="V600" s="7">
        <v>20893</v>
      </c>
      <c r="W600" s="7">
        <v>10</v>
      </c>
      <c r="X600" s="7">
        <v>0</v>
      </c>
      <c r="Y600" s="7">
        <v>1</v>
      </c>
      <c r="Z600" s="1">
        <v>75</v>
      </c>
      <c r="AA600" s="1">
        <v>75</v>
      </c>
      <c r="AB600" s="1" t="s">
        <v>7377</v>
      </c>
      <c r="AC600" s="1" t="s">
        <v>7380</v>
      </c>
      <c r="AD600" s="1" t="s">
        <v>4195</v>
      </c>
      <c r="AE600" s="6" t="s">
        <v>5494</v>
      </c>
      <c r="AF600" s="6">
        <v>0</v>
      </c>
      <c r="AG600" s="6">
        <v>0</v>
      </c>
      <c r="AH600" s="6">
        <v>1</v>
      </c>
    </row>
    <row r="601" spans="1:34" x14ac:dyDescent="0.3">
      <c r="A601" s="5" t="s">
        <v>6496</v>
      </c>
      <c r="B601" s="5">
        <v>101126191</v>
      </c>
      <c r="C601" s="5" t="s">
        <v>7842</v>
      </c>
      <c r="D601" s="6" t="s">
        <v>5477</v>
      </c>
      <c r="E601" s="10" t="s">
        <v>7853</v>
      </c>
      <c r="F601" s="9">
        <v>75667054</v>
      </c>
      <c r="G601" s="5" t="s">
        <v>7084</v>
      </c>
      <c r="H601" s="1" t="s">
        <v>1102</v>
      </c>
      <c r="I601" s="1">
        <f t="shared" si="9"/>
        <v>29</v>
      </c>
      <c r="J601" s="1">
        <v>23327036115</v>
      </c>
      <c r="K601" s="1">
        <v>7100308530</v>
      </c>
      <c r="L601" s="4" t="s">
        <v>4300</v>
      </c>
      <c r="M601" s="1">
        <v>2.16</v>
      </c>
      <c r="N601" s="1">
        <v>3.6</v>
      </c>
      <c r="O601" s="1">
        <v>25</v>
      </c>
      <c r="P601" s="1">
        <v>606</v>
      </c>
      <c r="R601" s="8" t="s">
        <v>7222</v>
      </c>
      <c r="S601" s="8" t="s">
        <v>273</v>
      </c>
      <c r="T601" s="8" t="s">
        <v>7253</v>
      </c>
      <c r="U601" s="7">
        <v>10314</v>
      </c>
      <c r="V601" s="7">
        <v>20893</v>
      </c>
      <c r="W601" s="7">
        <v>10</v>
      </c>
      <c r="X601" s="7">
        <v>100</v>
      </c>
      <c r="Y601" s="7">
        <v>1</v>
      </c>
      <c r="Z601" s="1">
        <v>28</v>
      </c>
      <c r="AA601" s="1">
        <v>28</v>
      </c>
      <c r="AB601" s="1" t="s">
        <v>7337</v>
      </c>
      <c r="AC601" s="1" t="s">
        <v>7332</v>
      </c>
      <c r="AD601" s="1" t="s">
        <v>4298</v>
      </c>
      <c r="AE601" s="6" t="s">
        <v>5477</v>
      </c>
      <c r="AF601" s="6">
        <v>0</v>
      </c>
      <c r="AG601" s="6">
        <v>0</v>
      </c>
      <c r="AH601" s="6">
        <v>1</v>
      </c>
    </row>
    <row r="602" spans="1:34" x14ac:dyDescent="0.3">
      <c r="A602" s="5" t="s">
        <v>6496</v>
      </c>
      <c r="B602" s="5">
        <v>101126191</v>
      </c>
      <c r="C602" s="5" t="s">
        <v>7842</v>
      </c>
      <c r="D602" s="6" t="s">
        <v>5478</v>
      </c>
      <c r="E602" s="10" t="s">
        <v>7853</v>
      </c>
      <c r="F602" s="9">
        <v>75667061</v>
      </c>
      <c r="G602" s="5" t="s">
        <v>6537</v>
      </c>
      <c r="H602" s="1" t="s">
        <v>1106</v>
      </c>
      <c r="I602" s="1">
        <f t="shared" si="9"/>
        <v>29</v>
      </c>
      <c r="J602" s="1">
        <v>23327060115</v>
      </c>
      <c r="K602" s="1">
        <v>7100349583</v>
      </c>
      <c r="L602" s="4" t="s">
        <v>4305</v>
      </c>
      <c r="M602" s="1">
        <v>1.92</v>
      </c>
      <c r="N602" s="1">
        <v>3.2</v>
      </c>
      <c r="O602" s="1">
        <v>100</v>
      </c>
      <c r="P602" s="1">
        <v>606</v>
      </c>
      <c r="R602" s="8" t="s">
        <v>7222</v>
      </c>
      <c r="S602" s="8" t="s">
        <v>273</v>
      </c>
      <c r="T602" s="8">
        <v>0</v>
      </c>
      <c r="U602" s="7">
        <v>10314</v>
      </c>
      <c r="V602" s="7">
        <v>20893</v>
      </c>
      <c r="W602" s="7">
        <v>10</v>
      </c>
      <c r="X602" s="7">
        <v>0</v>
      </c>
      <c r="Y602" s="7">
        <v>1</v>
      </c>
      <c r="Z602" s="1">
        <v>19</v>
      </c>
      <c r="AA602" s="1">
        <v>19</v>
      </c>
      <c r="AB602" s="1" t="s">
        <v>7337</v>
      </c>
      <c r="AC602" s="1" t="s">
        <v>7332</v>
      </c>
      <c r="AD602" s="1" t="s">
        <v>4298</v>
      </c>
      <c r="AE602" s="6" t="s">
        <v>5477</v>
      </c>
      <c r="AF602" s="6">
        <v>0</v>
      </c>
      <c r="AG602" s="6">
        <v>0</v>
      </c>
      <c r="AH602" s="6">
        <v>1</v>
      </c>
    </row>
    <row r="603" spans="1:34" x14ac:dyDescent="0.3">
      <c r="A603" s="5" t="s">
        <v>6496</v>
      </c>
      <c r="B603" s="5">
        <v>101126191</v>
      </c>
      <c r="C603" s="5" t="s">
        <v>7842</v>
      </c>
      <c r="D603" s="6" t="s">
        <v>5482</v>
      </c>
      <c r="E603" s="10" t="s">
        <v>7853</v>
      </c>
      <c r="F603" s="9">
        <v>75667078</v>
      </c>
      <c r="G603" s="5" t="s">
        <v>6538</v>
      </c>
      <c r="H603" s="1" t="s">
        <v>1109</v>
      </c>
      <c r="I603" s="1">
        <f t="shared" si="9"/>
        <v>29</v>
      </c>
      <c r="J603" s="1">
        <v>23327080115</v>
      </c>
      <c r="K603" s="1">
        <v>7100349564</v>
      </c>
      <c r="L603" s="4" t="s">
        <v>4308</v>
      </c>
      <c r="M603" s="1">
        <v>1.86</v>
      </c>
      <c r="N603" s="1">
        <v>3.1</v>
      </c>
      <c r="O603" s="1">
        <v>100</v>
      </c>
      <c r="P603" s="1">
        <v>606</v>
      </c>
      <c r="R603" s="8" t="s">
        <v>7222</v>
      </c>
      <c r="S603" s="8" t="s">
        <v>273</v>
      </c>
      <c r="T603" s="8">
        <v>0</v>
      </c>
      <c r="U603" s="7">
        <v>10314</v>
      </c>
      <c r="V603" s="7">
        <v>20893</v>
      </c>
      <c r="W603" s="7">
        <v>10</v>
      </c>
      <c r="X603" s="7">
        <v>0</v>
      </c>
      <c r="Y603" s="7">
        <v>1</v>
      </c>
      <c r="Z603" s="1">
        <v>17</v>
      </c>
      <c r="AA603" s="1">
        <v>17</v>
      </c>
      <c r="AB603" s="1" t="s">
        <v>7337</v>
      </c>
      <c r="AC603" s="1" t="s">
        <v>7332</v>
      </c>
      <c r="AD603" s="1" t="s">
        <v>4298</v>
      </c>
      <c r="AE603" s="6" t="s">
        <v>5477</v>
      </c>
      <c r="AF603" s="6">
        <v>0</v>
      </c>
      <c r="AG603" s="6">
        <v>0</v>
      </c>
      <c r="AH603" s="6">
        <v>1</v>
      </c>
    </row>
    <row r="604" spans="1:34" x14ac:dyDescent="0.3">
      <c r="A604" s="5" t="s">
        <v>6497</v>
      </c>
      <c r="B604" s="5">
        <v>101126192</v>
      </c>
      <c r="C604" s="5" t="s">
        <v>7843</v>
      </c>
      <c r="D604" s="6" t="s">
        <v>5480</v>
      </c>
      <c r="E604" s="10" t="s">
        <v>7853</v>
      </c>
      <c r="F604" s="9">
        <v>75667085</v>
      </c>
      <c r="G604" s="5" t="s">
        <v>7085</v>
      </c>
      <c r="H604" s="1" t="s">
        <v>1103</v>
      </c>
      <c r="I604" s="1">
        <f t="shared" si="9"/>
        <v>29</v>
      </c>
      <c r="J604" s="1">
        <v>23327036125</v>
      </c>
      <c r="K604" s="1">
        <v>7100308531</v>
      </c>
      <c r="L604" s="4" t="s">
        <v>4301</v>
      </c>
      <c r="M604" s="1">
        <v>2.2799999999999998</v>
      </c>
      <c r="N604" s="1">
        <v>3.8</v>
      </c>
      <c r="O604" s="1">
        <v>25</v>
      </c>
      <c r="P604" s="1">
        <v>606</v>
      </c>
      <c r="R604" s="8" t="s">
        <v>7222</v>
      </c>
      <c r="S604" s="8" t="s">
        <v>273</v>
      </c>
      <c r="T604" s="8" t="s">
        <v>7253</v>
      </c>
      <c r="U604" s="7">
        <v>10314</v>
      </c>
      <c r="V604" s="7">
        <v>20893</v>
      </c>
      <c r="W604" s="7">
        <v>10</v>
      </c>
      <c r="X604" s="7">
        <v>1275</v>
      </c>
      <c r="Y604" s="7">
        <v>1</v>
      </c>
      <c r="Z604" s="1">
        <v>32</v>
      </c>
      <c r="AA604" s="1">
        <v>32</v>
      </c>
      <c r="AB604" s="1" t="s">
        <v>7337</v>
      </c>
      <c r="AC604" s="1" t="s">
        <v>7332</v>
      </c>
      <c r="AD604" s="1" t="s">
        <v>4298</v>
      </c>
      <c r="AE604" s="6" t="s">
        <v>5480</v>
      </c>
      <c r="AF604" s="6">
        <v>0</v>
      </c>
      <c r="AG604" s="6">
        <v>0</v>
      </c>
      <c r="AH604" s="6">
        <v>1</v>
      </c>
    </row>
    <row r="605" spans="1:34" x14ac:dyDescent="0.3">
      <c r="A605" s="5" t="s">
        <v>6497</v>
      </c>
      <c r="B605" s="5">
        <v>101126192</v>
      </c>
      <c r="C605" s="5" t="s">
        <v>7843</v>
      </c>
      <c r="D605" s="6" t="s">
        <v>5483</v>
      </c>
      <c r="E605" s="10" t="s">
        <v>7853</v>
      </c>
      <c r="F605" s="9">
        <v>75667092</v>
      </c>
      <c r="G605" s="5" t="s">
        <v>6540</v>
      </c>
      <c r="H605" s="1" t="s">
        <v>1107</v>
      </c>
      <c r="I605" s="1">
        <f t="shared" si="9"/>
        <v>29</v>
      </c>
      <c r="J605" s="1">
        <v>23327060125</v>
      </c>
      <c r="K605" s="1">
        <v>7100349498</v>
      </c>
      <c r="L605" s="4" t="s">
        <v>4306</v>
      </c>
      <c r="M605" s="1">
        <v>2.13</v>
      </c>
      <c r="N605" s="1">
        <v>3.55</v>
      </c>
      <c r="O605" s="1">
        <v>100</v>
      </c>
      <c r="P605" s="1">
        <v>606</v>
      </c>
      <c r="R605" s="8" t="s">
        <v>7222</v>
      </c>
      <c r="S605" s="8" t="s">
        <v>273</v>
      </c>
      <c r="T605" s="8">
        <v>0</v>
      </c>
      <c r="U605" s="7">
        <v>10314</v>
      </c>
      <c r="V605" s="7">
        <v>20893</v>
      </c>
      <c r="W605" s="7">
        <v>10</v>
      </c>
      <c r="X605" s="7">
        <v>275</v>
      </c>
      <c r="Y605" s="7">
        <v>1</v>
      </c>
      <c r="Z605" s="1">
        <v>21</v>
      </c>
      <c r="AA605" s="1">
        <v>21</v>
      </c>
      <c r="AB605" s="1" t="s">
        <v>7337</v>
      </c>
      <c r="AC605" s="1" t="s">
        <v>7332</v>
      </c>
      <c r="AD605" s="1" t="s">
        <v>4298</v>
      </c>
      <c r="AE605" s="6" t="s">
        <v>5480</v>
      </c>
      <c r="AF605" s="6">
        <v>0</v>
      </c>
      <c r="AG605" s="6">
        <v>0</v>
      </c>
      <c r="AH605" s="6">
        <v>1</v>
      </c>
    </row>
    <row r="606" spans="1:34" x14ac:dyDescent="0.3">
      <c r="A606" s="5" t="s">
        <v>6497</v>
      </c>
      <c r="B606" s="5">
        <v>101126192</v>
      </c>
      <c r="C606" s="5" t="s">
        <v>7843</v>
      </c>
      <c r="D606" s="6" t="s">
        <v>5481</v>
      </c>
      <c r="E606" s="10" t="s">
        <v>7853</v>
      </c>
      <c r="F606" s="9">
        <v>75667108</v>
      </c>
      <c r="G606" s="5" t="s">
        <v>6539</v>
      </c>
      <c r="H606" s="1" t="s">
        <v>1110</v>
      </c>
      <c r="I606" s="1">
        <f t="shared" si="9"/>
        <v>29</v>
      </c>
      <c r="J606" s="1">
        <v>23327080125</v>
      </c>
      <c r="K606" s="1">
        <v>7100349571</v>
      </c>
      <c r="L606" s="4" t="s">
        <v>4309</v>
      </c>
      <c r="M606" s="1">
        <v>2.0099999999999998</v>
      </c>
      <c r="N606" s="1">
        <v>3.35</v>
      </c>
      <c r="O606" s="1">
        <v>100</v>
      </c>
      <c r="P606" s="1">
        <v>606</v>
      </c>
      <c r="R606" s="8" t="s">
        <v>7222</v>
      </c>
      <c r="S606" s="8" t="s">
        <v>273</v>
      </c>
      <c r="T606" s="8">
        <v>0</v>
      </c>
      <c r="U606" s="7">
        <v>10314</v>
      </c>
      <c r="V606" s="7">
        <v>20893</v>
      </c>
      <c r="W606" s="7">
        <v>10</v>
      </c>
      <c r="X606" s="7">
        <v>150</v>
      </c>
      <c r="Y606" s="7">
        <v>1</v>
      </c>
      <c r="Z606" s="1">
        <v>20</v>
      </c>
      <c r="AA606" s="1">
        <v>20</v>
      </c>
      <c r="AB606" s="1" t="s">
        <v>7337</v>
      </c>
      <c r="AC606" s="1" t="s">
        <v>7332</v>
      </c>
      <c r="AD606" s="1" t="s">
        <v>4298</v>
      </c>
      <c r="AE606" s="6" t="s">
        <v>5480</v>
      </c>
      <c r="AF606" s="6">
        <v>25</v>
      </c>
      <c r="AG606" s="6">
        <v>0</v>
      </c>
      <c r="AH606" s="6">
        <v>1</v>
      </c>
    </row>
    <row r="607" spans="1:34" x14ac:dyDescent="0.3">
      <c r="A607" s="5" t="s">
        <v>6498</v>
      </c>
      <c r="B607" s="5">
        <v>101126193</v>
      </c>
      <c r="C607" s="5" t="s">
        <v>7844</v>
      </c>
      <c r="D607" s="6" t="s">
        <v>5493</v>
      </c>
      <c r="E607" s="10" t="s">
        <v>7853</v>
      </c>
      <c r="F607" s="9">
        <v>75667115</v>
      </c>
      <c r="G607" s="5" t="s">
        <v>7086</v>
      </c>
      <c r="H607" s="1" t="s">
        <v>4303</v>
      </c>
      <c r="I607" s="1">
        <f t="shared" si="9"/>
        <v>29</v>
      </c>
      <c r="J607" s="1">
        <v>23328036150</v>
      </c>
      <c r="K607" s="1">
        <v>7100309787</v>
      </c>
      <c r="L607" s="4" t="s">
        <v>4314</v>
      </c>
      <c r="M607" s="1">
        <v>3.54</v>
      </c>
      <c r="N607" s="1">
        <v>5.9</v>
      </c>
      <c r="O607" s="1">
        <v>100</v>
      </c>
      <c r="P607" s="1">
        <v>606</v>
      </c>
      <c r="R607" s="8" t="s">
        <v>7222</v>
      </c>
      <c r="S607" s="8" t="s">
        <v>273</v>
      </c>
      <c r="T607" s="8" t="s">
        <v>7253</v>
      </c>
      <c r="U607" s="7">
        <v>10314</v>
      </c>
      <c r="V607" s="7">
        <v>20893</v>
      </c>
      <c r="W607" s="7">
        <v>10</v>
      </c>
      <c r="X607" s="7">
        <v>0</v>
      </c>
      <c r="Y607" s="7">
        <v>1</v>
      </c>
      <c r="Z607" s="1">
        <v>41</v>
      </c>
      <c r="AA607" s="1">
        <v>41</v>
      </c>
      <c r="AB607" s="1" t="s">
        <v>7337</v>
      </c>
      <c r="AC607" s="1" t="s">
        <v>7332</v>
      </c>
      <c r="AD607" s="1" t="s">
        <v>4312</v>
      </c>
      <c r="AE607" s="6" t="s">
        <v>5493</v>
      </c>
      <c r="AF607" s="6">
        <v>0</v>
      </c>
      <c r="AG607" s="6">
        <v>0</v>
      </c>
      <c r="AH607" s="6">
        <v>0</v>
      </c>
    </row>
    <row r="608" spans="1:34" x14ac:dyDescent="0.3">
      <c r="A608" s="5" t="s">
        <v>6499</v>
      </c>
      <c r="B608" s="5">
        <v>101126194</v>
      </c>
      <c r="C608" s="5" t="s">
        <v>7845</v>
      </c>
      <c r="D608" s="6" t="s">
        <v>5474</v>
      </c>
      <c r="E608" s="10" t="s">
        <v>7853</v>
      </c>
      <c r="F608" s="9">
        <v>75667122</v>
      </c>
      <c r="G608" s="5" t="s">
        <v>7087</v>
      </c>
      <c r="H608" s="1" t="s">
        <v>1102</v>
      </c>
      <c r="I608" s="1">
        <f t="shared" si="9"/>
        <v>29</v>
      </c>
      <c r="J608" s="1">
        <v>23328036115</v>
      </c>
      <c r="K608" s="1">
        <v>7100309789</v>
      </c>
      <c r="L608" s="4" t="s">
        <v>4311</v>
      </c>
      <c r="M608" s="1">
        <v>2.2799999999999998</v>
      </c>
      <c r="N608" s="1">
        <v>3.8</v>
      </c>
      <c r="O608" s="1">
        <v>25</v>
      </c>
      <c r="P608" s="1">
        <v>606</v>
      </c>
      <c r="R608" s="8" t="s">
        <v>7222</v>
      </c>
      <c r="S608" s="8" t="s">
        <v>273</v>
      </c>
      <c r="T608" s="8" t="s">
        <v>7253</v>
      </c>
      <c r="U608" s="7">
        <v>10314</v>
      </c>
      <c r="V608" s="7">
        <v>20893</v>
      </c>
      <c r="W608" s="7">
        <v>10</v>
      </c>
      <c r="X608" s="7">
        <v>25</v>
      </c>
      <c r="Y608" s="7">
        <v>1</v>
      </c>
      <c r="Z608" s="1">
        <v>29</v>
      </c>
      <c r="AA608" s="1">
        <v>29</v>
      </c>
      <c r="AB608" s="1" t="s">
        <v>7337</v>
      </c>
      <c r="AC608" s="1" t="s">
        <v>7332</v>
      </c>
      <c r="AD608" s="1" t="s">
        <v>4312</v>
      </c>
      <c r="AE608" s="6" t="s">
        <v>5474</v>
      </c>
      <c r="AF608" s="6">
        <v>0</v>
      </c>
      <c r="AG608" s="6">
        <v>0</v>
      </c>
      <c r="AH608" s="6">
        <v>1</v>
      </c>
    </row>
    <row r="609" spans="1:34" x14ac:dyDescent="0.3">
      <c r="A609" s="5" t="s">
        <v>6499</v>
      </c>
      <c r="B609" s="5">
        <v>101126194</v>
      </c>
      <c r="C609" s="5" t="s">
        <v>7845</v>
      </c>
      <c r="D609" s="6" t="s">
        <v>5476</v>
      </c>
      <c r="E609" s="10" t="s">
        <v>7853</v>
      </c>
      <c r="F609" s="9">
        <v>75667139</v>
      </c>
      <c r="G609" s="5" t="s">
        <v>6542</v>
      </c>
      <c r="H609" s="1" t="s">
        <v>1106</v>
      </c>
      <c r="I609" s="1">
        <f t="shared" si="9"/>
        <v>29</v>
      </c>
      <c r="J609" s="1">
        <v>23328060115</v>
      </c>
      <c r="K609" s="1">
        <v>7100349586</v>
      </c>
      <c r="L609" s="4" t="s">
        <v>4316</v>
      </c>
      <c r="M609" s="1">
        <v>2.0099999999999998</v>
      </c>
      <c r="N609" s="1">
        <v>3.35</v>
      </c>
      <c r="O609" s="1">
        <v>100</v>
      </c>
      <c r="P609" s="1">
        <v>606</v>
      </c>
      <c r="R609" s="8" t="s">
        <v>7222</v>
      </c>
      <c r="S609" s="8" t="s">
        <v>273</v>
      </c>
      <c r="T609" s="8">
        <v>0</v>
      </c>
      <c r="U609" s="7">
        <v>10314</v>
      </c>
      <c r="V609" s="7">
        <v>20893</v>
      </c>
      <c r="W609" s="7">
        <v>10</v>
      </c>
      <c r="X609" s="7">
        <v>-75</v>
      </c>
      <c r="Y609" s="7">
        <v>1</v>
      </c>
      <c r="Z609" s="1">
        <v>19</v>
      </c>
      <c r="AA609" s="1">
        <v>19</v>
      </c>
      <c r="AB609" s="1" t="s">
        <v>7337</v>
      </c>
      <c r="AC609" s="1" t="s">
        <v>7332</v>
      </c>
      <c r="AD609" s="1" t="s">
        <v>4312</v>
      </c>
      <c r="AE609" s="6" t="s">
        <v>5474</v>
      </c>
      <c r="AF609" s="6">
        <v>100</v>
      </c>
      <c r="AG609" s="6">
        <v>100</v>
      </c>
      <c r="AH609" s="6">
        <v>1</v>
      </c>
    </row>
    <row r="610" spans="1:34" x14ac:dyDescent="0.3">
      <c r="A610" s="5" t="s">
        <v>6499</v>
      </c>
      <c r="B610" s="5">
        <v>101126194</v>
      </c>
      <c r="C610" s="5" t="s">
        <v>7845</v>
      </c>
      <c r="D610" s="6" t="s">
        <v>5475</v>
      </c>
      <c r="E610" s="10" t="s">
        <v>7853</v>
      </c>
      <c r="F610" s="9">
        <v>75667146</v>
      </c>
      <c r="G610" s="5" t="s">
        <v>6541</v>
      </c>
      <c r="H610" s="1" t="s">
        <v>1109</v>
      </c>
      <c r="I610" s="1">
        <f t="shared" si="9"/>
        <v>29</v>
      </c>
      <c r="J610" s="1">
        <v>23328080115</v>
      </c>
      <c r="K610" s="1">
        <v>7100349587</v>
      </c>
      <c r="L610" s="4" t="s">
        <v>4319</v>
      </c>
      <c r="M610" s="1">
        <v>1.92</v>
      </c>
      <c r="N610" s="1">
        <v>3.2</v>
      </c>
      <c r="O610" s="1">
        <v>100</v>
      </c>
      <c r="P610" s="1">
        <v>606</v>
      </c>
      <c r="R610" s="8" t="s">
        <v>7222</v>
      </c>
      <c r="S610" s="8" t="s">
        <v>273</v>
      </c>
      <c r="T610" s="8">
        <v>0</v>
      </c>
      <c r="U610" s="7">
        <v>10314</v>
      </c>
      <c r="V610" s="7">
        <v>20893</v>
      </c>
      <c r="W610" s="7">
        <v>10</v>
      </c>
      <c r="X610" s="7">
        <v>-50</v>
      </c>
      <c r="Y610" s="7">
        <v>1</v>
      </c>
      <c r="Z610" s="1">
        <v>18</v>
      </c>
      <c r="AA610" s="1">
        <v>18</v>
      </c>
      <c r="AB610" s="1" t="s">
        <v>7337</v>
      </c>
      <c r="AC610" s="1" t="s">
        <v>7332</v>
      </c>
      <c r="AD610" s="1" t="s">
        <v>4312</v>
      </c>
      <c r="AE610" s="6" t="s">
        <v>5474</v>
      </c>
      <c r="AF610" s="6">
        <v>50</v>
      </c>
      <c r="AG610" s="6">
        <v>100</v>
      </c>
      <c r="AH610" s="6">
        <v>1</v>
      </c>
    </row>
    <row r="611" spans="1:34" x14ac:dyDescent="0.3">
      <c r="A611" s="5" t="s">
        <v>6500</v>
      </c>
      <c r="B611" s="5">
        <v>101126195</v>
      </c>
      <c r="C611" s="5" t="s">
        <v>7846</v>
      </c>
      <c r="D611" s="6" t="s">
        <v>5492</v>
      </c>
      <c r="E611" s="10" t="s">
        <v>7853</v>
      </c>
      <c r="F611" s="9">
        <v>75667153</v>
      </c>
      <c r="G611" s="5" t="s">
        <v>7088</v>
      </c>
      <c r="H611" s="1" t="s">
        <v>4303</v>
      </c>
      <c r="I611" s="1">
        <f t="shared" si="9"/>
        <v>29</v>
      </c>
      <c r="J611" s="1">
        <v>23327036150</v>
      </c>
      <c r="K611" s="1">
        <v>7100309790</v>
      </c>
      <c r="L611" s="4" t="s">
        <v>4302</v>
      </c>
      <c r="M611" s="1">
        <v>3.39</v>
      </c>
      <c r="N611" s="1">
        <v>5.65</v>
      </c>
      <c r="O611" s="1">
        <v>100</v>
      </c>
      <c r="P611" s="1">
        <v>606</v>
      </c>
      <c r="R611" s="8" t="s">
        <v>7222</v>
      </c>
      <c r="S611" s="8" t="s">
        <v>273</v>
      </c>
      <c r="T611" s="8" t="s">
        <v>7253</v>
      </c>
      <c r="U611" s="7">
        <v>10314</v>
      </c>
      <c r="V611" s="7">
        <v>20893</v>
      </c>
      <c r="W611" s="7">
        <v>10</v>
      </c>
      <c r="X611" s="7">
        <v>0</v>
      </c>
      <c r="Y611" s="7">
        <v>1</v>
      </c>
      <c r="Z611" s="1">
        <v>40</v>
      </c>
      <c r="AA611" s="1">
        <v>40</v>
      </c>
      <c r="AB611" s="1" t="s">
        <v>7337</v>
      </c>
      <c r="AC611" s="1" t="s">
        <v>7332</v>
      </c>
      <c r="AD611" s="1" t="s">
        <v>4298</v>
      </c>
      <c r="AE611" s="6" t="s">
        <v>5492</v>
      </c>
      <c r="AF611" s="6">
        <v>0</v>
      </c>
      <c r="AG611" s="6">
        <v>0</v>
      </c>
      <c r="AH611" s="6">
        <v>1</v>
      </c>
    </row>
    <row r="612" spans="1:34" x14ac:dyDescent="0.3">
      <c r="A612" s="5" t="s">
        <v>6501</v>
      </c>
      <c r="B612" s="5">
        <v>101126196</v>
      </c>
      <c r="C612" s="5" t="s">
        <v>7847</v>
      </c>
      <c r="D612" s="6" t="s">
        <v>5491</v>
      </c>
      <c r="E612" s="10" t="s">
        <v>7853</v>
      </c>
      <c r="F612" s="9">
        <v>75667160</v>
      </c>
      <c r="G612" s="5" t="s">
        <v>7089</v>
      </c>
      <c r="H612" s="1" t="s">
        <v>1104</v>
      </c>
      <c r="I612" s="1">
        <f t="shared" si="9"/>
        <v>29</v>
      </c>
      <c r="J612" s="1">
        <v>23327036180</v>
      </c>
      <c r="K612" s="1">
        <v>7100309794</v>
      </c>
      <c r="L612" s="4" t="s">
        <v>4304</v>
      </c>
      <c r="M612" s="1">
        <v>4.41</v>
      </c>
      <c r="N612" s="1">
        <v>7.35</v>
      </c>
      <c r="O612" s="1">
        <v>100</v>
      </c>
      <c r="P612" s="1">
        <v>606</v>
      </c>
      <c r="R612" s="8" t="s">
        <v>7222</v>
      </c>
      <c r="S612" s="8" t="s">
        <v>273</v>
      </c>
      <c r="T612" s="8" t="s">
        <v>7253</v>
      </c>
      <c r="U612" s="7">
        <v>10314</v>
      </c>
      <c r="V612" s="7">
        <v>20893</v>
      </c>
      <c r="W612" s="7">
        <v>10</v>
      </c>
      <c r="X612" s="7">
        <v>75</v>
      </c>
      <c r="Y612" s="7">
        <v>1</v>
      </c>
      <c r="Z612" s="1">
        <v>58</v>
      </c>
      <c r="AA612" s="1">
        <v>58</v>
      </c>
      <c r="AB612" s="1" t="s">
        <v>7337</v>
      </c>
      <c r="AC612" s="1" t="s">
        <v>7332</v>
      </c>
      <c r="AD612" s="1" t="s">
        <v>4298</v>
      </c>
      <c r="AE612" s="6" t="s">
        <v>5491</v>
      </c>
      <c r="AF612" s="6">
        <v>0</v>
      </c>
      <c r="AG612" s="6">
        <v>0</v>
      </c>
      <c r="AH612" s="6">
        <v>1</v>
      </c>
    </row>
    <row r="613" spans="1:34" x14ac:dyDescent="0.3">
      <c r="A613" s="5" t="s">
        <v>6502</v>
      </c>
      <c r="B613" s="5">
        <v>101126197</v>
      </c>
      <c r="C613" s="5" t="s">
        <v>7848</v>
      </c>
      <c r="D613" s="6" t="s">
        <v>5490</v>
      </c>
      <c r="E613" s="10" t="s">
        <v>7853</v>
      </c>
      <c r="F613" s="9">
        <v>75667177</v>
      </c>
      <c r="G613" s="5" t="s">
        <v>7090</v>
      </c>
      <c r="H613" s="1" t="s">
        <v>1104</v>
      </c>
      <c r="I613" s="1">
        <f t="shared" si="9"/>
        <v>29</v>
      </c>
      <c r="J613" s="1">
        <v>23328036180</v>
      </c>
      <c r="K613" s="1">
        <v>7100309795</v>
      </c>
      <c r="L613" s="4" t="s">
        <v>4315</v>
      </c>
      <c r="M613" s="1">
        <v>4.5</v>
      </c>
      <c r="N613" s="1">
        <v>7.5</v>
      </c>
      <c r="O613" s="1">
        <v>100</v>
      </c>
      <c r="P613" s="1">
        <v>606</v>
      </c>
      <c r="R613" s="8" t="s">
        <v>7222</v>
      </c>
      <c r="S613" s="8" t="s">
        <v>273</v>
      </c>
      <c r="T613" s="8" t="s">
        <v>7253</v>
      </c>
      <c r="U613" s="7">
        <v>10314</v>
      </c>
      <c r="V613" s="7">
        <v>20893</v>
      </c>
      <c r="W613" s="7">
        <v>10</v>
      </c>
      <c r="X613" s="7">
        <v>0</v>
      </c>
      <c r="Y613" s="7">
        <v>1</v>
      </c>
      <c r="Z613" s="1">
        <v>59</v>
      </c>
      <c r="AA613" s="1">
        <v>59</v>
      </c>
      <c r="AB613" s="1" t="s">
        <v>7337</v>
      </c>
      <c r="AC613" s="1" t="s">
        <v>7332</v>
      </c>
      <c r="AD613" s="1" t="s">
        <v>4312</v>
      </c>
      <c r="AE613" s="6" t="s">
        <v>5490</v>
      </c>
      <c r="AF613" s="6">
        <v>0</v>
      </c>
      <c r="AG613" s="6">
        <v>0</v>
      </c>
      <c r="AH613" s="6">
        <v>1</v>
      </c>
    </row>
    <row r="614" spans="1:34" x14ac:dyDescent="0.3">
      <c r="A614" s="5" t="s">
        <v>6503</v>
      </c>
      <c r="B614" s="5">
        <v>101126198</v>
      </c>
      <c r="C614" s="5" t="s">
        <v>7849</v>
      </c>
      <c r="D614" s="6" t="s">
        <v>5489</v>
      </c>
      <c r="E614" s="10" t="s">
        <v>7853</v>
      </c>
      <c r="F614" s="9">
        <v>75667184</v>
      </c>
      <c r="G614" s="5" t="s">
        <v>7091</v>
      </c>
      <c r="H614" s="1" t="s">
        <v>4299</v>
      </c>
      <c r="I614" s="1">
        <f t="shared" si="9"/>
        <v>29</v>
      </c>
      <c r="J614" s="1">
        <v>23327036100</v>
      </c>
      <c r="K614" s="1">
        <v>7100309905</v>
      </c>
      <c r="L614" s="4" t="s">
        <v>4297</v>
      </c>
      <c r="M614" s="1">
        <v>2.0099999999999998</v>
      </c>
      <c r="N614" s="1">
        <v>3.35</v>
      </c>
      <c r="O614" s="1">
        <v>100</v>
      </c>
      <c r="P614" s="1">
        <v>606</v>
      </c>
      <c r="R614" s="8" t="s">
        <v>7222</v>
      </c>
      <c r="S614" s="8" t="s">
        <v>273</v>
      </c>
      <c r="T614" s="8" t="s">
        <v>7253</v>
      </c>
      <c r="U614" s="7">
        <v>10314</v>
      </c>
      <c r="V614" s="7">
        <v>20893</v>
      </c>
      <c r="W614" s="7">
        <v>10</v>
      </c>
      <c r="X614" s="7">
        <v>0</v>
      </c>
      <c r="Y614" s="7">
        <v>1</v>
      </c>
      <c r="Z614" s="1">
        <v>18</v>
      </c>
      <c r="AA614" s="1">
        <v>18</v>
      </c>
      <c r="AB614" s="1" t="s">
        <v>7337</v>
      </c>
      <c r="AC614" s="1" t="s">
        <v>7332</v>
      </c>
      <c r="AD614" s="1" t="s">
        <v>4298</v>
      </c>
      <c r="AE614" s="6" t="s">
        <v>5489</v>
      </c>
      <c r="AF614" s="6">
        <v>0</v>
      </c>
      <c r="AG614" s="6">
        <v>0</v>
      </c>
      <c r="AH614" s="6">
        <v>1</v>
      </c>
    </row>
    <row r="615" spans="1:34" x14ac:dyDescent="0.3">
      <c r="A615" s="5" t="s">
        <v>6504</v>
      </c>
      <c r="B615" s="5">
        <v>101126199</v>
      </c>
      <c r="C615" s="5" t="s">
        <v>7850</v>
      </c>
      <c r="D615" s="6" t="s">
        <v>5472</v>
      </c>
      <c r="E615" s="10" t="s">
        <v>7853</v>
      </c>
      <c r="F615" s="9">
        <v>75667191</v>
      </c>
      <c r="G615" s="5" t="s">
        <v>7092</v>
      </c>
      <c r="H615" s="1" t="s">
        <v>1103</v>
      </c>
      <c r="I615" s="1">
        <f t="shared" si="9"/>
        <v>29</v>
      </c>
      <c r="J615" s="1">
        <v>23328036125</v>
      </c>
      <c r="K615" s="1">
        <v>7100310794</v>
      </c>
      <c r="L615" s="4" t="s">
        <v>4313</v>
      </c>
      <c r="M615" s="1">
        <v>2.4</v>
      </c>
      <c r="N615" s="1">
        <v>4</v>
      </c>
      <c r="O615" s="1">
        <v>100</v>
      </c>
      <c r="P615" s="1">
        <v>606</v>
      </c>
      <c r="R615" s="8" t="s">
        <v>7222</v>
      </c>
      <c r="S615" s="8" t="s">
        <v>273</v>
      </c>
      <c r="T615" s="8" t="s">
        <v>7253</v>
      </c>
      <c r="U615" s="7">
        <v>10314</v>
      </c>
      <c r="V615" s="7">
        <v>20893</v>
      </c>
      <c r="W615" s="7">
        <v>10</v>
      </c>
      <c r="X615" s="7">
        <v>675</v>
      </c>
      <c r="Y615" s="7">
        <v>1</v>
      </c>
      <c r="Z615" s="1">
        <v>31</v>
      </c>
      <c r="AA615" s="1">
        <v>31</v>
      </c>
      <c r="AB615" s="1" t="s">
        <v>7337</v>
      </c>
      <c r="AC615" s="1" t="s">
        <v>7332</v>
      </c>
      <c r="AD615" s="1" t="s">
        <v>4312</v>
      </c>
      <c r="AE615" s="6" t="s">
        <v>5472</v>
      </c>
      <c r="AF615" s="6">
        <v>0</v>
      </c>
      <c r="AG615" s="6">
        <v>0</v>
      </c>
      <c r="AH615" s="6">
        <v>1</v>
      </c>
    </row>
    <row r="616" spans="1:34" x14ac:dyDescent="0.3">
      <c r="A616" s="5" t="s">
        <v>6504</v>
      </c>
      <c r="B616" s="5">
        <v>101126199</v>
      </c>
      <c r="C616" s="5" t="s">
        <v>7850</v>
      </c>
      <c r="D616" s="6" t="s">
        <v>5479</v>
      </c>
      <c r="E616" s="10" t="s">
        <v>7853</v>
      </c>
      <c r="F616" s="9">
        <v>75667207</v>
      </c>
      <c r="G616" s="5" t="s">
        <v>6544</v>
      </c>
      <c r="H616" s="1" t="s">
        <v>1107</v>
      </c>
      <c r="I616" s="1">
        <f t="shared" si="9"/>
        <v>29</v>
      </c>
      <c r="J616" s="1">
        <v>23328060125</v>
      </c>
      <c r="K616" s="1">
        <v>7100349581</v>
      </c>
      <c r="L616" s="4" t="s">
        <v>4317</v>
      </c>
      <c r="M616" s="1">
        <v>2.19</v>
      </c>
      <c r="N616" s="1">
        <v>3.65</v>
      </c>
      <c r="O616" s="1">
        <v>100</v>
      </c>
      <c r="P616" s="1">
        <v>606</v>
      </c>
      <c r="R616" s="8" t="s">
        <v>7222</v>
      </c>
      <c r="S616" s="8" t="s">
        <v>273</v>
      </c>
      <c r="T616" s="8">
        <v>0</v>
      </c>
      <c r="U616" s="7">
        <v>10314</v>
      </c>
      <c r="V616" s="7">
        <v>20893</v>
      </c>
      <c r="W616" s="7">
        <v>10</v>
      </c>
      <c r="X616" s="7">
        <v>250</v>
      </c>
      <c r="Y616" s="7">
        <v>1</v>
      </c>
      <c r="Z616" s="1">
        <v>22</v>
      </c>
      <c r="AA616" s="1">
        <v>22</v>
      </c>
      <c r="AB616" s="1" t="s">
        <v>7337</v>
      </c>
      <c r="AC616" s="1" t="s">
        <v>7332</v>
      </c>
      <c r="AD616" s="1" t="s">
        <v>4312</v>
      </c>
      <c r="AE616" s="6" t="s">
        <v>5472</v>
      </c>
      <c r="AF616" s="6">
        <v>0</v>
      </c>
      <c r="AG616" s="6">
        <v>0</v>
      </c>
      <c r="AH616" s="6">
        <v>1</v>
      </c>
    </row>
    <row r="617" spans="1:34" x14ac:dyDescent="0.3">
      <c r="A617" s="5" t="s">
        <v>6504</v>
      </c>
      <c r="B617" s="5">
        <v>101126199</v>
      </c>
      <c r="C617" s="5" t="s">
        <v>7850</v>
      </c>
      <c r="D617" s="6" t="s">
        <v>5473</v>
      </c>
      <c r="E617" s="10" t="s">
        <v>7853</v>
      </c>
      <c r="F617" s="9">
        <v>75667214</v>
      </c>
      <c r="G617" s="5" t="s">
        <v>6543</v>
      </c>
      <c r="H617" s="1" t="s">
        <v>1110</v>
      </c>
      <c r="I617" s="1">
        <f t="shared" si="9"/>
        <v>29</v>
      </c>
      <c r="J617" s="1">
        <v>23328080125</v>
      </c>
      <c r="K617" s="1">
        <v>7100349590</v>
      </c>
      <c r="L617" s="4" t="s">
        <v>4320</v>
      </c>
      <c r="M617" s="1">
        <v>2.0699999999999998</v>
      </c>
      <c r="N617" s="1">
        <v>3.45</v>
      </c>
      <c r="O617" s="1">
        <v>100</v>
      </c>
      <c r="P617" s="1">
        <v>606</v>
      </c>
      <c r="R617" s="8" t="s">
        <v>7222</v>
      </c>
      <c r="S617" s="8" t="s">
        <v>273</v>
      </c>
      <c r="T617" s="8">
        <v>0</v>
      </c>
      <c r="U617" s="7">
        <v>10314</v>
      </c>
      <c r="V617" s="7">
        <v>20893</v>
      </c>
      <c r="W617" s="7">
        <v>10</v>
      </c>
      <c r="X617" s="7">
        <v>325</v>
      </c>
      <c r="Y617" s="7">
        <v>1</v>
      </c>
      <c r="Z617" s="1">
        <v>21</v>
      </c>
      <c r="AA617" s="1">
        <v>21</v>
      </c>
      <c r="AB617" s="1" t="s">
        <v>7337</v>
      </c>
      <c r="AC617" s="1" t="s">
        <v>7332</v>
      </c>
      <c r="AD617" s="1" t="s">
        <v>4312</v>
      </c>
      <c r="AE617" s="6" t="s">
        <v>5472</v>
      </c>
      <c r="AF617" s="6">
        <v>0</v>
      </c>
      <c r="AG617" s="6">
        <v>0</v>
      </c>
      <c r="AH617" s="6">
        <v>1</v>
      </c>
    </row>
  </sheetData>
  <autoFilter ref="C1:AH617" xr:uid="{C8D85604-DECD-4896-81CB-6B8AAE88B43F}"/>
  <sortState xmlns:xlrd2="http://schemas.microsoft.com/office/spreadsheetml/2017/richdata2" ref="C2:AH617">
    <sortCondition ref="C2:C617"/>
  </sortState>
  <conditionalFormatting sqref="I1:I1048576">
    <cfRule type="cellIs" dxfId="0" priority="1" operator="greaterThan">
      <formula>50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A193-9750-448E-BDAD-C6EE4235F061}">
  <dimension ref="A1:O113"/>
  <sheetViews>
    <sheetView zoomScaleNormal="100" workbookViewId="0">
      <selection activeCell="G47" sqref="G47"/>
    </sheetView>
  </sheetViews>
  <sheetFormatPr baseColWidth="10" defaultColWidth="11.5546875" defaultRowHeight="14.4" x14ac:dyDescent="0.3"/>
  <cols>
    <col min="1" max="1" width="8.6640625" style="5" bestFit="1" customWidth="1"/>
    <col min="2" max="2" width="11.5546875" style="5"/>
    <col min="3" max="3" width="8.6640625" style="5" customWidth="1"/>
    <col min="4" max="4" width="16.33203125" style="6" bestFit="1" customWidth="1"/>
    <col min="5" max="5" width="16.33203125" style="10" customWidth="1"/>
    <col min="6" max="6" width="12.6640625" style="5" bestFit="1" customWidth="1"/>
    <col min="7" max="7" width="15.109375" style="5" bestFit="1" customWidth="1"/>
    <col min="8" max="8" width="15.109375" style="1" bestFit="1" customWidth="1"/>
    <col min="9" max="9" width="17.88671875" style="1" bestFit="1" customWidth="1"/>
    <col min="10" max="10" width="15.33203125" style="3" bestFit="1" customWidth="1"/>
    <col min="11" max="11" width="12.44140625" style="1" bestFit="1" customWidth="1"/>
    <col min="12" max="12" width="8" style="1" bestFit="1" customWidth="1"/>
    <col min="13" max="13" width="18.6640625" style="1" bestFit="1" customWidth="1"/>
    <col min="14" max="14" width="15" style="1" bestFit="1" customWidth="1"/>
    <col min="15" max="15" width="15" style="1" customWidth="1"/>
    <col min="16" max="16384" width="11.5546875" style="1"/>
  </cols>
  <sheetData>
    <row r="1" spans="1:15" x14ac:dyDescent="0.3">
      <c r="B1" s="5" t="s">
        <v>7851</v>
      </c>
      <c r="C1" s="5" t="s">
        <v>5470</v>
      </c>
      <c r="D1" s="6" t="s">
        <v>6192</v>
      </c>
      <c r="F1" s="5" t="s">
        <v>7852</v>
      </c>
      <c r="G1" s="5" t="s">
        <v>5471</v>
      </c>
      <c r="H1" s="1" t="s">
        <v>7144</v>
      </c>
      <c r="I1" s="1" t="s">
        <v>7145</v>
      </c>
      <c r="J1" s="1" t="s">
        <v>7143</v>
      </c>
      <c r="K1" s="1" t="s">
        <v>7148</v>
      </c>
      <c r="L1" s="1" t="s">
        <v>7149</v>
      </c>
      <c r="M1" s="1" t="s">
        <v>7146</v>
      </c>
      <c r="N1" s="1" t="s">
        <v>7147</v>
      </c>
      <c r="O1" s="1" t="s">
        <v>7152</v>
      </c>
    </row>
    <row r="2" spans="1:15" x14ac:dyDescent="0.3">
      <c r="A2" s="5" t="s">
        <v>6385</v>
      </c>
      <c r="B2" s="5">
        <v>101126080</v>
      </c>
      <c r="C2" s="5" t="s">
        <v>7671</v>
      </c>
      <c r="D2" s="6" t="s">
        <v>5824</v>
      </c>
      <c r="E2" s="10" t="s">
        <v>7853</v>
      </c>
      <c r="F2" s="9">
        <v>75663650</v>
      </c>
      <c r="G2" s="5" t="s">
        <v>6902</v>
      </c>
      <c r="H2" s="1">
        <v>1048</v>
      </c>
      <c r="I2" s="1">
        <v>7100066103</v>
      </c>
      <c r="J2" s="4" t="s">
        <v>112</v>
      </c>
      <c r="K2" s="1">
        <v>3.48</v>
      </c>
      <c r="L2" s="1">
        <v>5.9</v>
      </c>
      <c r="M2" s="1">
        <v>1</v>
      </c>
      <c r="N2" s="1">
        <v>610</v>
      </c>
      <c r="O2" s="1">
        <v>2</v>
      </c>
    </row>
    <row r="3" spans="1:15" x14ac:dyDescent="0.3">
      <c r="A3" s="5" t="s">
        <v>6386</v>
      </c>
      <c r="B3" s="5">
        <v>101126081</v>
      </c>
      <c r="C3" s="5" t="s">
        <v>7672</v>
      </c>
      <c r="D3" s="6" t="s">
        <v>5823</v>
      </c>
      <c r="E3" s="10" t="s">
        <v>7853</v>
      </c>
      <c r="F3" s="9">
        <v>75663667</v>
      </c>
      <c r="G3" s="5" t="s">
        <v>6903</v>
      </c>
      <c r="H3" s="1">
        <v>1049</v>
      </c>
      <c r="I3" s="1">
        <v>7100066104</v>
      </c>
      <c r="J3" s="4" t="s">
        <v>116</v>
      </c>
      <c r="K3" s="1">
        <v>6.18</v>
      </c>
      <c r="L3" s="1">
        <v>10.6</v>
      </c>
      <c r="M3" s="1">
        <v>1</v>
      </c>
      <c r="N3" s="1">
        <v>610</v>
      </c>
      <c r="O3" s="1">
        <v>2</v>
      </c>
    </row>
    <row r="4" spans="1:15" x14ac:dyDescent="0.3">
      <c r="A4" s="5" t="s">
        <v>6400</v>
      </c>
      <c r="B4" s="5">
        <v>101126095</v>
      </c>
      <c r="C4" s="5" t="s">
        <v>7688</v>
      </c>
      <c r="D4" s="6" t="s">
        <v>5595</v>
      </c>
      <c r="E4" s="10" t="s">
        <v>7853</v>
      </c>
      <c r="F4" s="9">
        <v>75663841</v>
      </c>
      <c r="G4" s="5" t="s">
        <v>6917</v>
      </c>
      <c r="H4" s="1">
        <v>22567</v>
      </c>
      <c r="I4" s="1">
        <v>7100197481</v>
      </c>
      <c r="J4" s="4" t="s">
        <v>3852</v>
      </c>
      <c r="K4" s="1">
        <v>7.77</v>
      </c>
      <c r="L4" s="1">
        <v>12.95</v>
      </c>
      <c r="M4" s="1">
        <v>40</v>
      </c>
      <c r="N4" s="1">
        <v>100000007</v>
      </c>
      <c r="O4" s="1">
        <v>2</v>
      </c>
    </row>
    <row r="5" spans="1:15" x14ac:dyDescent="0.3">
      <c r="A5" s="5" t="s">
        <v>6401</v>
      </c>
      <c r="B5" s="5">
        <v>101126096</v>
      </c>
      <c r="C5" s="5" t="s">
        <v>7689</v>
      </c>
      <c r="D5" s="6" t="s">
        <v>5596</v>
      </c>
      <c r="E5" s="10" t="s">
        <v>7853</v>
      </c>
      <c r="F5" s="9">
        <v>75663858</v>
      </c>
      <c r="G5" s="5" t="s">
        <v>6918</v>
      </c>
      <c r="H5" s="1">
        <v>21048</v>
      </c>
      <c r="I5" s="1">
        <v>7100197480</v>
      </c>
      <c r="J5" s="4" t="s">
        <v>3164</v>
      </c>
      <c r="K5" s="1">
        <v>9.09</v>
      </c>
      <c r="L5" s="1">
        <v>15.15</v>
      </c>
      <c r="M5" s="1">
        <v>40</v>
      </c>
      <c r="N5" s="1">
        <v>100000007</v>
      </c>
      <c r="O5" s="1">
        <v>2</v>
      </c>
    </row>
    <row r="6" spans="1:15" x14ac:dyDescent="0.3">
      <c r="A6" s="5" t="s">
        <v>6402</v>
      </c>
      <c r="B6" s="5">
        <v>101126097</v>
      </c>
      <c r="C6" s="5" t="s">
        <v>7690</v>
      </c>
      <c r="D6" s="6" t="s">
        <v>5599</v>
      </c>
      <c r="E6" s="10" t="s">
        <v>7853</v>
      </c>
      <c r="F6" s="9">
        <v>75663865</v>
      </c>
      <c r="G6" s="5" t="s">
        <v>6919</v>
      </c>
      <c r="H6" s="1">
        <v>22566</v>
      </c>
      <c r="I6" s="1">
        <v>7100197284</v>
      </c>
      <c r="J6" s="4" t="s">
        <v>3850</v>
      </c>
      <c r="K6" s="1">
        <v>9.7200000000000006</v>
      </c>
      <c r="L6" s="1">
        <v>16.2</v>
      </c>
      <c r="M6" s="1">
        <v>40</v>
      </c>
      <c r="N6" s="1">
        <v>100000007</v>
      </c>
      <c r="O6" s="1">
        <v>2</v>
      </c>
    </row>
    <row r="7" spans="1:15" x14ac:dyDescent="0.3">
      <c r="A7" s="5" t="s">
        <v>6403</v>
      </c>
      <c r="B7" s="5">
        <v>101126098</v>
      </c>
      <c r="C7" s="5" t="s">
        <v>7691</v>
      </c>
      <c r="D7" s="6" t="s">
        <v>5601</v>
      </c>
      <c r="E7" s="10" t="s">
        <v>7853</v>
      </c>
      <c r="F7" s="9">
        <v>75663872</v>
      </c>
      <c r="G7" s="5" t="s">
        <v>6920</v>
      </c>
      <c r="H7" s="1">
        <v>22568</v>
      </c>
      <c r="I7" s="1">
        <v>7100197270</v>
      </c>
      <c r="J7" s="4" t="s">
        <v>3854</v>
      </c>
      <c r="K7" s="1">
        <v>10.71</v>
      </c>
      <c r="L7" s="1">
        <v>18.899999999999999</v>
      </c>
      <c r="M7" s="1">
        <v>40</v>
      </c>
      <c r="N7" s="1">
        <v>100000007</v>
      </c>
      <c r="O7" s="1">
        <v>2</v>
      </c>
    </row>
    <row r="8" spans="1:15" x14ac:dyDescent="0.3">
      <c r="A8" s="5" t="s">
        <v>6412</v>
      </c>
      <c r="B8" s="5">
        <v>101126107</v>
      </c>
      <c r="C8" s="5" t="s">
        <v>7702</v>
      </c>
      <c r="D8" s="6" t="s">
        <v>5701</v>
      </c>
      <c r="E8" s="10" t="s">
        <v>7853</v>
      </c>
      <c r="F8" s="9">
        <v>75663971</v>
      </c>
      <c r="G8" s="5" t="s">
        <v>6930</v>
      </c>
      <c r="H8" s="1">
        <v>22565</v>
      </c>
      <c r="I8" s="1">
        <v>7100153235</v>
      </c>
      <c r="J8" s="3">
        <v>50689330177733</v>
      </c>
      <c r="K8" s="1">
        <v>28.59</v>
      </c>
      <c r="L8" s="1">
        <v>50.05</v>
      </c>
      <c r="M8" s="1">
        <v>1</v>
      </c>
      <c r="N8" s="1">
        <v>610</v>
      </c>
      <c r="O8" s="1">
        <v>2</v>
      </c>
    </row>
    <row r="9" spans="1:15" x14ac:dyDescent="0.3">
      <c r="A9" s="5" t="s">
        <v>6413</v>
      </c>
      <c r="B9" s="5">
        <v>101126108</v>
      </c>
      <c r="C9" s="5" t="s">
        <v>7703</v>
      </c>
      <c r="D9" s="6" t="s">
        <v>5700</v>
      </c>
      <c r="E9" s="10" t="s">
        <v>7853</v>
      </c>
      <c r="F9" s="9">
        <v>75663988</v>
      </c>
      <c r="G9" s="5" t="s">
        <v>6931</v>
      </c>
      <c r="H9" s="1">
        <v>22564</v>
      </c>
      <c r="I9" s="1">
        <v>7100153236</v>
      </c>
      <c r="J9" s="4" t="s">
        <v>3847</v>
      </c>
      <c r="K9" s="1">
        <v>28.98</v>
      </c>
      <c r="L9" s="1">
        <v>50.75</v>
      </c>
      <c r="M9" s="1">
        <v>1</v>
      </c>
      <c r="N9" s="1">
        <v>610</v>
      </c>
      <c r="O9" s="1">
        <v>2</v>
      </c>
    </row>
    <row r="10" spans="1:15" x14ac:dyDescent="0.3">
      <c r="A10" s="5" t="s">
        <v>6446</v>
      </c>
      <c r="B10" s="5">
        <v>101126141</v>
      </c>
      <c r="C10" s="5" t="s">
        <v>7793</v>
      </c>
      <c r="D10" s="6" t="s">
        <v>6079</v>
      </c>
      <c r="E10" s="10" t="s">
        <v>7853</v>
      </c>
      <c r="F10" s="9">
        <v>75665593</v>
      </c>
      <c r="G10" s="5" t="s">
        <v>6529</v>
      </c>
      <c r="H10" s="1">
        <v>7854</v>
      </c>
      <c r="I10" s="1">
        <v>7000042674</v>
      </c>
      <c r="J10" s="3">
        <v>5010027801554</v>
      </c>
      <c r="K10" s="1">
        <v>304.89</v>
      </c>
      <c r="L10" s="1">
        <v>520.86</v>
      </c>
      <c r="M10" s="1">
        <v>1</v>
      </c>
      <c r="N10" s="1">
        <v>603</v>
      </c>
      <c r="O10" s="1">
        <v>3</v>
      </c>
    </row>
    <row r="11" spans="1:15" x14ac:dyDescent="0.3">
      <c r="A11" s="5" t="s">
        <v>6391</v>
      </c>
      <c r="B11" s="5">
        <v>101126086</v>
      </c>
      <c r="C11" s="5" t="s">
        <v>7677</v>
      </c>
      <c r="D11" s="6" t="s">
        <v>5762</v>
      </c>
      <c r="E11" s="10" t="s">
        <v>7853</v>
      </c>
      <c r="F11" s="9">
        <v>75663711</v>
      </c>
      <c r="G11" s="5" t="s">
        <v>6908</v>
      </c>
      <c r="H11" s="1">
        <v>4297</v>
      </c>
      <c r="I11" s="1">
        <v>7100104327</v>
      </c>
      <c r="J11" s="4" t="s">
        <v>4842</v>
      </c>
      <c r="K11" s="1">
        <v>66.72</v>
      </c>
      <c r="L11" s="1">
        <v>114.2</v>
      </c>
      <c r="M11" s="1">
        <v>1</v>
      </c>
      <c r="N11" s="1">
        <v>603</v>
      </c>
      <c r="O11" s="1">
        <v>4</v>
      </c>
    </row>
    <row r="12" spans="1:15" x14ac:dyDescent="0.3">
      <c r="A12" s="5" t="s">
        <v>6210</v>
      </c>
      <c r="B12" s="5">
        <v>101125905</v>
      </c>
      <c r="C12" s="5" t="s">
        <v>7594</v>
      </c>
      <c r="D12" s="6" t="s">
        <v>6190</v>
      </c>
      <c r="E12" s="10" t="s">
        <v>7853</v>
      </c>
      <c r="F12" s="9">
        <v>75658540</v>
      </c>
      <c r="G12" s="5" t="s">
        <v>6601</v>
      </c>
      <c r="H12" s="1">
        <v>4434</v>
      </c>
      <c r="I12" s="1">
        <v>7000000182</v>
      </c>
      <c r="J12" s="3">
        <v>7319574280002</v>
      </c>
      <c r="K12" s="1">
        <v>14.01</v>
      </c>
      <c r="L12" s="1">
        <v>23.35</v>
      </c>
      <c r="M12" s="1">
        <v>1</v>
      </c>
      <c r="N12" s="1">
        <v>610</v>
      </c>
      <c r="O12" s="1">
        <v>5</v>
      </c>
    </row>
    <row r="13" spans="1:15" x14ac:dyDescent="0.3">
      <c r="A13" s="5" t="s">
        <v>6214</v>
      </c>
      <c r="B13" s="5">
        <v>101125909</v>
      </c>
      <c r="C13" s="5" t="s">
        <v>7599</v>
      </c>
      <c r="D13" s="6" t="s">
        <v>6189</v>
      </c>
      <c r="E13" s="10" t="s">
        <v>7853</v>
      </c>
      <c r="F13" s="9">
        <v>75658588</v>
      </c>
      <c r="G13" s="5" t="s">
        <v>6605</v>
      </c>
      <c r="H13" s="1">
        <v>7469</v>
      </c>
      <c r="I13" s="1">
        <v>7000000227</v>
      </c>
      <c r="J13" s="3">
        <v>4046719188581</v>
      </c>
      <c r="K13" s="1">
        <v>17.28</v>
      </c>
      <c r="L13" s="1">
        <v>28.8</v>
      </c>
      <c r="M13" s="1">
        <v>1</v>
      </c>
      <c r="N13" s="1">
        <v>610</v>
      </c>
      <c r="O13" s="1">
        <v>5</v>
      </c>
    </row>
    <row r="14" spans="1:15" x14ac:dyDescent="0.3">
      <c r="A14" s="5" t="s">
        <v>6365</v>
      </c>
      <c r="B14" s="5">
        <v>101126060</v>
      </c>
      <c r="C14" s="5" t="s">
        <v>7647</v>
      </c>
      <c r="D14" s="6" t="s">
        <v>5808</v>
      </c>
      <c r="E14" s="10" t="s">
        <v>7853</v>
      </c>
      <c r="F14" s="9">
        <v>75663285</v>
      </c>
      <c r="G14" s="5" t="s">
        <v>6876</v>
      </c>
      <c r="H14" s="1">
        <v>1007</v>
      </c>
      <c r="I14" s="1">
        <v>7100081542</v>
      </c>
      <c r="J14" s="3">
        <v>4054596076846</v>
      </c>
      <c r="K14" s="1">
        <v>33.9</v>
      </c>
      <c r="L14" s="1">
        <v>57.75</v>
      </c>
      <c r="M14" s="1">
        <v>1</v>
      </c>
      <c r="N14" s="1">
        <v>603</v>
      </c>
      <c r="O14" s="1">
        <v>5</v>
      </c>
    </row>
    <row r="15" spans="1:15" x14ac:dyDescent="0.3">
      <c r="A15" s="5" t="s">
        <v>6230</v>
      </c>
      <c r="B15" s="5">
        <v>101125925</v>
      </c>
      <c r="C15" s="5" t="s">
        <v>7656</v>
      </c>
      <c r="D15" s="6" t="s">
        <v>6027</v>
      </c>
      <c r="E15" s="10" t="s">
        <v>7853</v>
      </c>
      <c r="F15" s="9">
        <v>75658809</v>
      </c>
      <c r="G15" s="5" t="s">
        <v>6625</v>
      </c>
      <c r="H15" s="1">
        <v>17355</v>
      </c>
      <c r="I15" s="1">
        <v>7000062384</v>
      </c>
      <c r="J15" s="3">
        <v>4046719520817</v>
      </c>
      <c r="K15" s="1">
        <v>21.45</v>
      </c>
      <c r="L15" s="1">
        <v>35.75</v>
      </c>
      <c r="M15" s="1">
        <v>8</v>
      </c>
      <c r="N15" s="1">
        <v>603</v>
      </c>
      <c r="O15" s="1">
        <v>5</v>
      </c>
    </row>
    <row r="16" spans="1:15" x14ac:dyDescent="0.3">
      <c r="A16" s="5" t="s">
        <v>6399</v>
      </c>
      <c r="B16" s="5">
        <v>101126094</v>
      </c>
      <c r="C16" s="5" t="s">
        <v>7687</v>
      </c>
      <c r="D16" s="6" t="s">
        <v>6048</v>
      </c>
      <c r="E16" s="10" t="s">
        <v>7853</v>
      </c>
      <c r="F16" s="9">
        <v>75663834</v>
      </c>
      <c r="G16" s="5" t="s">
        <v>6916</v>
      </c>
      <c r="H16" s="1">
        <v>22899</v>
      </c>
      <c r="I16" s="1">
        <v>7000052909</v>
      </c>
      <c r="J16" s="4" t="s">
        <v>4032</v>
      </c>
      <c r="K16" s="1">
        <v>27</v>
      </c>
      <c r="L16" s="1">
        <v>45</v>
      </c>
      <c r="M16" s="1">
        <v>36</v>
      </c>
      <c r="N16" s="1">
        <v>603</v>
      </c>
      <c r="O16" s="1">
        <v>5</v>
      </c>
    </row>
    <row r="17" spans="1:15" x14ac:dyDescent="0.3">
      <c r="A17" s="5" t="s">
        <v>6235</v>
      </c>
      <c r="B17" s="5">
        <v>101125930</v>
      </c>
      <c r="C17" s="5" t="s">
        <v>7696</v>
      </c>
      <c r="D17" s="6" t="s">
        <v>5811</v>
      </c>
      <c r="E17" s="10" t="s">
        <v>7853</v>
      </c>
      <c r="F17" s="9">
        <v>75658908</v>
      </c>
      <c r="G17" s="5" t="s">
        <v>6632</v>
      </c>
      <c r="H17" s="1">
        <v>4495</v>
      </c>
      <c r="I17" s="1">
        <v>7100080248</v>
      </c>
      <c r="J17" s="3">
        <v>7319578360106</v>
      </c>
      <c r="K17" s="1">
        <v>13.53</v>
      </c>
      <c r="L17" s="1">
        <v>22.9</v>
      </c>
      <c r="M17" s="1">
        <v>1</v>
      </c>
      <c r="N17" s="1">
        <v>610</v>
      </c>
      <c r="O17" s="1">
        <v>5</v>
      </c>
    </row>
    <row r="18" spans="1:15" x14ac:dyDescent="0.3">
      <c r="A18" s="5" t="s">
        <v>6428</v>
      </c>
      <c r="B18" s="5">
        <v>101126123</v>
      </c>
      <c r="C18" s="5" t="s">
        <v>7720</v>
      </c>
      <c r="D18" s="6" t="s">
        <v>5877</v>
      </c>
      <c r="E18" s="10" t="s">
        <v>7853</v>
      </c>
      <c r="F18" s="9">
        <v>75664138</v>
      </c>
      <c r="G18" s="5" t="s">
        <v>6946</v>
      </c>
      <c r="H18" s="1">
        <v>18201</v>
      </c>
      <c r="I18" s="1">
        <v>7100020971</v>
      </c>
      <c r="J18" s="3">
        <v>4046719920778</v>
      </c>
      <c r="K18" s="1">
        <v>162.15</v>
      </c>
      <c r="L18" s="1">
        <v>277</v>
      </c>
      <c r="M18" s="1">
        <v>1</v>
      </c>
      <c r="N18" s="1">
        <v>610</v>
      </c>
      <c r="O18" s="1">
        <v>5</v>
      </c>
    </row>
    <row r="19" spans="1:15" x14ac:dyDescent="0.3">
      <c r="A19" s="5" t="s">
        <v>6433</v>
      </c>
      <c r="B19" s="5">
        <v>101126128</v>
      </c>
      <c r="C19" s="5" t="s">
        <v>7732</v>
      </c>
      <c r="D19" s="6" t="s">
        <v>5625</v>
      </c>
      <c r="E19" s="10" t="s">
        <v>7853</v>
      </c>
      <c r="F19" s="9">
        <v>75664275</v>
      </c>
      <c r="G19" s="5" t="s">
        <v>6960</v>
      </c>
      <c r="H19" s="1" t="s">
        <v>3417</v>
      </c>
      <c r="I19" s="1">
        <v>7100182722</v>
      </c>
      <c r="J19" s="3">
        <v>53134375291656</v>
      </c>
      <c r="K19" s="1">
        <v>30.58</v>
      </c>
      <c r="L19" s="1">
        <v>47.05</v>
      </c>
      <c r="M19" s="1">
        <v>1</v>
      </c>
      <c r="N19" s="1">
        <v>603</v>
      </c>
      <c r="O19" s="1">
        <v>5</v>
      </c>
    </row>
    <row r="20" spans="1:15" x14ac:dyDescent="0.3">
      <c r="A20" s="5" t="s">
        <v>6433</v>
      </c>
      <c r="B20" s="5">
        <v>101126128</v>
      </c>
      <c r="C20" s="5" t="s">
        <v>7732</v>
      </c>
      <c r="D20" s="6" t="s">
        <v>5631</v>
      </c>
      <c r="E20" s="10" t="s">
        <v>7853</v>
      </c>
      <c r="F20" s="9">
        <v>75664282</v>
      </c>
      <c r="G20" s="5" t="s">
        <v>6959</v>
      </c>
      <c r="H20" s="1" t="s">
        <v>3419</v>
      </c>
      <c r="I20" s="1">
        <v>7100182723</v>
      </c>
      <c r="J20" s="3">
        <v>53134375275113</v>
      </c>
      <c r="K20" s="1">
        <v>33.770000000000003</v>
      </c>
      <c r="L20" s="1">
        <v>51.95</v>
      </c>
      <c r="M20" s="1">
        <v>5</v>
      </c>
      <c r="N20" s="1">
        <v>603</v>
      </c>
      <c r="O20" s="1">
        <v>5</v>
      </c>
    </row>
    <row r="21" spans="1:15" x14ac:dyDescent="0.3">
      <c r="A21" s="5" t="s">
        <v>6433</v>
      </c>
      <c r="B21" s="5">
        <v>101126128</v>
      </c>
      <c r="C21" s="5" t="s">
        <v>7732</v>
      </c>
      <c r="D21" s="6" t="s">
        <v>5630</v>
      </c>
      <c r="E21" s="10" t="s">
        <v>7853</v>
      </c>
      <c r="F21" s="9">
        <v>75664299</v>
      </c>
      <c r="G21" s="5" t="s">
        <v>6958</v>
      </c>
      <c r="H21" s="1" t="s">
        <v>3423</v>
      </c>
      <c r="I21" s="1">
        <v>7100182725</v>
      </c>
      <c r="J21" s="3">
        <v>53134375275137</v>
      </c>
      <c r="K21" s="1">
        <v>40.200000000000003</v>
      </c>
      <c r="L21" s="1">
        <v>61.85</v>
      </c>
      <c r="M21" s="1">
        <v>1</v>
      </c>
      <c r="N21" s="1">
        <v>603</v>
      </c>
      <c r="O21" s="1">
        <v>5</v>
      </c>
    </row>
    <row r="22" spans="1:15" x14ac:dyDescent="0.3">
      <c r="A22" s="5" t="s">
        <v>6433</v>
      </c>
      <c r="B22" s="5">
        <v>101126128</v>
      </c>
      <c r="C22" s="5" t="s">
        <v>7732</v>
      </c>
      <c r="D22" s="6" t="s">
        <v>5629</v>
      </c>
      <c r="E22" s="10" t="s">
        <v>7853</v>
      </c>
      <c r="F22" s="9">
        <v>75664305</v>
      </c>
      <c r="G22" s="5" t="s">
        <v>6957</v>
      </c>
      <c r="H22" s="1" t="s">
        <v>3425</v>
      </c>
      <c r="I22" s="1">
        <v>7100182726</v>
      </c>
      <c r="J22" s="3">
        <v>53134375275144</v>
      </c>
      <c r="K22" s="1">
        <v>44.04</v>
      </c>
      <c r="L22" s="1">
        <v>67.75</v>
      </c>
      <c r="M22" s="1">
        <v>1</v>
      </c>
      <c r="N22" s="1">
        <v>603</v>
      </c>
      <c r="O22" s="1">
        <v>5</v>
      </c>
    </row>
    <row r="23" spans="1:15" x14ac:dyDescent="0.3">
      <c r="A23" s="5" t="s">
        <v>6433</v>
      </c>
      <c r="B23" s="5">
        <v>101126128</v>
      </c>
      <c r="C23" s="5" t="s">
        <v>7732</v>
      </c>
      <c r="D23" s="6" t="s">
        <v>5628</v>
      </c>
      <c r="E23" s="10" t="s">
        <v>7853</v>
      </c>
      <c r="F23" s="9">
        <v>75664312</v>
      </c>
      <c r="G23" s="5" t="s">
        <v>6956</v>
      </c>
      <c r="H23" s="1" t="s">
        <v>3427</v>
      </c>
      <c r="I23" s="1">
        <v>7100182727</v>
      </c>
      <c r="J23" s="3">
        <v>53134375275151</v>
      </c>
      <c r="K23" s="1">
        <v>48.52</v>
      </c>
      <c r="L23" s="1">
        <v>74.650000000000006</v>
      </c>
      <c r="M23" s="1">
        <v>1</v>
      </c>
      <c r="N23" s="1">
        <v>603</v>
      </c>
      <c r="O23" s="1">
        <v>5</v>
      </c>
    </row>
    <row r="24" spans="1:15" x14ac:dyDescent="0.3">
      <c r="A24" s="5" t="s">
        <v>6433</v>
      </c>
      <c r="B24" s="5">
        <v>101126128</v>
      </c>
      <c r="C24" s="5" t="s">
        <v>7732</v>
      </c>
      <c r="D24" s="6" t="s">
        <v>5627</v>
      </c>
      <c r="E24" s="10" t="s">
        <v>7853</v>
      </c>
      <c r="F24" s="9">
        <v>75664329</v>
      </c>
      <c r="G24" s="5" t="s">
        <v>6955</v>
      </c>
      <c r="H24" s="1" t="s">
        <v>3431</v>
      </c>
      <c r="I24" s="1">
        <v>7100182729</v>
      </c>
      <c r="J24" s="3">
        <v>53134375275175</v>
      </c>
      <c r="K24" s="1">
        <v>59.31</v>
      </c>
      <c r="L24" s="1">
        <v>91.25</v>
      </c>
      <c r="M24" s="1">
        <v>1</v>
      </c>
      <c r="N24" s="1">
        <v>603</v>
      </c>
      <c r="O24" s="1">
        <v>5</v>
      </c>
    </row>
    <row r="25" spans="1:15" x14ac:dyDescent="0.3">
      <c r="A25" s="5" t="s">
        <v>6433</v>
      </c>
      <c r="B25" s="5">
        <v>101126128</v>
      </c>
      <c r="C25" s="5" t="s">
        <v>7732</v>
      </c>
      <c r="D25" s="6" t="s">
        <v>5626</v>
      </c>
      <c r="E25" s="10" t="s">
        <v>7853</v>
      </c>
      <c r="F25" s="9">
        <v>75664336</v>
      </c>
      <c r="G25" s="5" t="s">
        <v>6954</v>
      </c>
      <c r="H25" s="1" t="s">
        <v>3437</v>
      </c>
      <c r="I25" s="1">
        <v>7100182732</v>
      </c>
      <c r="J25" s="3">
        <v>54046719238762</v>
      </c>
      <c r="K25" s="1">
        <v>81.150000000000006</v>
      </c>
      <c r="L25" s="1">
        <v>124.85</v>
      </c>
      <c r="M25" s="1">
        <v>1</v>
      </c>
      <c r="N25" s="1">
        <v>603</v>
      </c>
      <c r="O25" s="1">
        <v>5</v>
      </c>
    </row>
    <row r="26" spans="1:15" x14ac:dyDescent="0.3">
      <c r="A26" s="5" t="s">
        <v>6434</v>
      </c>
      <c r="B26" s="5">
        <v>101126129</v>
      </c>
      <c r="C26" s="5" t="s">
        <v>7733</v>
      </c>
      <c r="D26" s="6" t="s">
        <v>5657</v>
      </c>
      <c r="E26" s="10" t="s">
        <v>7853</v>
      </c>
      <c r="F26" s="9">
        <v>75664350</v>
      </c>
      <c r="G26" s="5" t="s">
        <v>6966</v>
      </c>
      <c r="H26" s="1" t="s">
        <v>3352</v>
      </c>
      <c r="I26" s="1">
        <v>7100182687</v>
      </c>
      <c r="J26" s="3">
        <v>53134375277803</v>
      </c>
      <c r="K26" s="1">
        <v>33.770000000000003</v>
      </c>
      <c r="L26" s="1">
        <v>51.95</v>
      </c>
      <c r="M26" s="1">
        <v>1</v>
      </c>
      <c r="N26" s="1">
        <v>603</v>
      </c>
      <c r="O26" s="1">
        <v>5</v>
      </c>
    </row>
    <row r="27" spans="1:15" x14ac:dyDescent="0.3">
      <c r="A27" s="5" t="s">
        <v>6434</v>
      </c>
      <c r="B27" s="5">
        <v>101126129</v>
      </c>
      <c r="C27" s="5" t="s">
        <v>7733</v>
      </c>
      <c r="D27" s="6" t="s">
        <v>5656</v>
      </c>
      <c r="E27" s="10" t="s">
        <v>7853</v>
      </c>
      <c r="F27" s="9">
        <v>75664367</v>
      </c>
      <c r="G27" s="5" t="s">
        <v>6965</v>
      </c>
      <c r="H27" s="1" t="s">
        <v>3357</v>
      </c>
      <c r="I27" s="1">
        <v>7100182689</v>
      </c>
      <c r="J27" s="3">
        <v>53134375277827</v>
      </c>
      <c r="K27" s="1">
        <v>40.200000000000003</v>
      </c>
      <c r="L27" s="1">
        <v>61.85</v>
      </c>
      <c r="M27" s="1">
        <v>1</v>
      </c>
      <c r="N27" s="1">
        <v>603</v>
      </c>
      <c r="O27" s="1">
        <v>5</v>
      </c>
    </row>
    <row r="28" spans="1:15" x14ac:dyDescent="0.3">
      <c r="A28" s="5" t="s">
        <v>6434</v>
      </c>
      <c r="B28" s="5">
        <v>101126129</v>
      </c>
      <c r="C28" s="5" t="s">
        <v>7733</v>
      </c>
      <c r="D28" s="6" t="s">
        <v>5655</v>
      </c>
      <c r="E28" s="10" t="s">
        <v>7853</v>
      </c>
      <c r="F28" s="9">
        <v>75664374</v>
      </c>
      <c r="G28" s="5" t="s">
        <v>6964</v>
      </c>
      <c r="H28" s="1" t="s">
        <v>3359</v>
      </c>
      <c r="I28" s="1">
        <v>7100182690</v>
      </c>
      <c r="J28" s="3">
        <v>53134375277834</v>
      </c>
      <c r="K28" s="1">
        <v>44.04</v>
      </c>
      <c r="L28" s="1">
        <v>67.75</v>
      </c>
      <c r="M28" s="1">
        <v>1</v>
      </c>
      <c r="N28" s="1">
        <v>603</v>
      </c>
      <c r="O28" s="1">
        <v>5</v>
      </c>
    </row>
    <row r="29" spans="1:15" x14ac:dyDescent="0.3">
      <c r="A29" s="5" t="s">
        <v>6434</v>
      </c>
      <c r="B29" s="5">
        <v>101126129</v>
      </c>
      <c r="C29" s="5" t="s">
        <v>7733</v>
      </c>
      <c r="D29" s="6" t="s">
        <v>5654</v>
      </c>
      <c r="E29" s="10" t="s">
        <v>7853</v>
      </c>
      <c r="F29" s="9">
        <v>75664381</v>
      </c>
      <c r="G29" s="5" t="s">
        <v>6963</v>
      </c>
      <c r="H29" s="1" t="s">
        <v>3361</v>
      </c>
      <c r="I29" s="1">
        <v>7100182691</v>
      </c>
      <c r="J29" s="3">
        <v>53134375277841</v>
      </c>
      <c r="K29" s="1">
        <v>48.52</v>
      </c>
      <c r="L29" s="1">
        <v>74.650000000000006</v>
      </c>
      <c r="M29" s="1">
        <v>1</v>
      </c>
      <c r="N29" s="1">
        <v>603</v>
      </c>
      <c r="O29" s="1">
        <v>5</v>
      </c>
    </row>
    <row r="30" spans="1:15" x14ac:dyDescent="0.3">
      <c r="A30" s="5" t="s">
        <v>6434</v>
      </c>
      <c r="B30" s="5">
        <v>101126129</v>
      </c>
      <c r="C30" s="5" t="s">
        <v>7733</v>
      </c>
      <c r="D30" s="6" t="s">
        <v>5653</v>
      </c>
      <c r="E30" s="10" t="s">
        <v>7853</v>
      </c>
      <c r="F30" s="9">
        <v>75664398</v>
      </c>
      <c r="G30" s="5" t="s">
        <v>6962</v>
      </c>
      <c r="H30" s="1" t="s">
        <v>3365</v>
      </c>
      <c r="I30" s="1">
        <v>7100182693</v>
      </c>
      <c r="J30" s="3">
        <v>53134375277865</v>
      </c>
      <c r="K30" s="1">
        <v>59.31</v>
      </c>
      <c r="L30" s="1">
        <v>91.25</v>
      </c>
      <c r="M30" s="1">
        <v>1</v>
      </c>
      <c r="N30" s="1">
        <v>603</v>
      </c>
      <c r="O30" s="1">
        <v>5</v>
      </c>
    </row>
    <row r="31" spans="1:15" x14ac:dyDescent="0.3">
      <c r="A31" s="5" t="s">
        <v>6434</v>
      </c>
      <c r="B31" s="5">
        <v>101126129</v>
      </c>
      <c r="C31" s="5" t="s">
        <v>7733</v>
      </c>
      <c r="D31" s="6" t="s">
        <v>5652</v>
      </c>
      <c r="E31" s="10" t="s">
        <v>7853</v>
      </c>
      <c r="F31" s="9">
        <v>75664404</v>
      </c>
      <c r="G31" s="5" t="s">
        <v>6961</v>
      </c>
      <c r="H31" s="1" t="s">
        <v>3371</v>
      </c>
      <c r="I31" s="1">
        <v>7100182696</v>
      </c>
      <c r="J31" s="3">
        <v>54046719238779</v>
      </c>
      <c r="K31" s="1">
        <v>81.150000000000006</v>
      </c>
      <c r="L31" s="1">
        <v>124.85</v>
      </c>
      <c r="M31" s="1">
        <v>1</v>
      </c>
      <c r="N31" s="1">
        <v>603</v>
      </c>
      <c r="O31" s="1">
        <v>5</v>
      </c>
    </row>
    <row r="32" spans="1:15" x14ac:dyDescent="0.3">
      <c r="A32" s="5" t="s">
        <v>6435</v>
      </c>
      <c r="B32" s="5">
        <v>101126130</v>
      </c>
      <c r="C32" s="5" t="s">
        <v>7734</v>
      </c>
      <c r="D32" s="6" t="s">
        <v>5650</v>
      </c>
      <c r="E32" s="10" t="s">
        <v>7853</v>
      </c>
      <c r="F32" s="9">
        <v>75664428</v>
      </c>
      <c r="G32" s="5" t="s">
        <v>6972</v>
      </c>
      <c r="H32" s="1" t="s">
        <v>3375</v>
      </c>
      <c r="I32" s="1">
        <v>7100182699</v>
      </c>
      <c r="J32" s="3">
        <v>53134375289240</v>
      </c>
      <c r="K32" s="1">
        <v>33.770000000000003</v>
      </c>
      <c r="L32" s="1">
        <v>51.95</v>
      </c>
      <c r="M32" s="1">
        <v>1</v>
      </c>
      <c r="N32" s="1">
        <v>603</v>
      </c>
      <c r="O32" s="1">
        <v>5</v>
      </c>
    </row>
    <row r="33" spans="1:15" x14ac:dyDescent="0.3">
      <c r="A33" s="5" t="s">
        <v>6435</v>
      </c>
      <c r="B33" s="5">
        <v>101126130</v>
      </c>
      <c r="C33" s="5" t="s">
        <v>7734</v>
      </c>
      <c r="D33" s="6" t="s">
        <v>5649</v>
      </c>
      <c r="E33" s="10" t="s">
        <v>7853</v>
      </c>
      <c r="F33" s="9">
        <v>75664435</v>
      </c>
      <c r="G33" s="5" t="s">
        <v>6971</v>
      </c>
      <c r="H33" s="1" t="s">
        <v>3379</v>
      </c>
      <c r="I33" s="1">
        <v>7100182701</v>
      </c>
      <c r="J33" s="3">
        <v>53134375289264</v>
      </c>
      <c r="K33" s="1">
        <v>40.200000000000003</v>
      </c>
      <c r="L33" s="1">
        <v>61.85</v>
      </c>
      <c r="M33" s="1">
        <v>1</v>
      </c>
      <c r="N33" s="1">
        <v>603</v>
      </c>
      <c r="O33" s="1">
        <v>5</v>
      </c>
    </row>
    <row r="34" spans="1:15" x14ac:dyDescent="0.3">
      <c r="A34" s="5" t="s">
        <v>6435</v>
      </c>
      <c r="B34" s="5">
        <v>101126130</v>
      </c>
      <c r="C34" s="5" t="s">
        <v>7734</v>
      </c>
      <c r="D34" s="6" t="s">
        <v>5648</v>
      </c>
      <c r="E34" s="10" t="s">
        <v>7853</v>
      </c>
      <c r="F34" s="9">
        <v>75664442</v>
      </c>
      <c r="G34" s="5" t="s">
        <v>6970</v>
      </c>
      <c r="H34" s="1" t="s">
        <v>3381</v>
      </c>
      <c r="I34" s="1">
        <v>7100182702</v>
      </c>
      <c r="J34" s="3">
        <v>53134375289271</v>
      </c>
      <c r="K34" s="1">
        <v>44.04</v>
      </c>
      <c r="L34" s="1">
        <v>67.75</v>
      </c>
      <c r="M34" s="1">
        <v>1</v>
      </c>
      <c r="N34" s="1">
        <v>603</v>
      </c>
      <c r="O34" s="1">
        <v>5</v>
      </c>
    </row>
    <row r="35" spans="1:15" x14ac:dyDescent="0.3">
      <c r="A35" s="5" t="s">
        <v>6435</v>
      </c>
      <c r="B35" s="5">
        <v>101126130</v>
      </c>
      <c r="C35" s="5" t="s">
        <v>7734</v>
      </c>
      <c r="D35" s="6" t="s">
        <v>5647</v>
      </c>
      <c r="E35" s="10" t="s">
        <v>7853</v>
      </c>
      <c r="F35" s="9">
        <v>75664459</v>
      </c>
      <c r="G35" s="5" t="s">
        <v>6969</v>
      </c>
      <c r="H35" s="1" t="s">
        <v>3383</v>
      </c>
      <c r="I35" s="1">
        <v>7100182703</v>
      </c>
      <c r="J35" s="3">
        <v>53134375289288</v>
      </c>
      <c r="K35" s="1">
        <v>48.52</v>
      </c>
      <c r="L35" s="1">
        <v>74.650000000000006</v>
      </c>
      <c r="M35" s="1">
        <v>1</v>
      </c>
      <c r="N35" s="1">
        <v>603</v>
      </c>
      <c r="O35" s="1">
        <v>5</v>
      </c>
    </row>
    <row r="36" spans="1:15" x14ac:dyDescent="0.3">
      <c r="A36" s="5" t="s">
        <v>6435</v>
      </c>
      <c r="B36" s="5">
        <v>101126130</v>
      </c>
      <c r="C36" s="5" t="s">
        <v>7734</v>
      </c>
      <c r="D36" s="6" t="s">
        <v>5646</v>
      </c>
      <c r="E36" s="10" t="s">
        <v>7853</v>
      </c>
      <c r="F36" s="9">
        <v>75664466</v>
      </c>
      <c r="G36" s="5" t="s">
        <v>6968</v>
      </c>
      <c r="H36" s="1" t="s">
        <v>3387</v>
      </c>
      <c r="I36" s="1">
        <v>7100182705</v>
      </c>
      <c r="J36" s="3">
        <v>53134375289301</v>
      </c>
      <c r="K36" s="1">
        <v>59.31</v>
      </c>
      <c r="L36" s="1">
        <v>91.25</v>
      </c>
      <c r="M36" s="1">
        <v>1</v>
      </c>
      <c r="N36" s="1">
        <v>603</v>
      </c>
      <c r="O36" s="1">
        <v>5</v>
      </c>
    </row>
    <row r="37" spans="1:15" x14ac:dyDescent="0.3">
      <c r="A37" s="5" t="s">
        <v>6435</v>
      </c>
      <c r="B37" s="5">
        <v>101126130</v>
      </c>
      <c r="C37" s="5" t="s">
        <v>7734</v>
      </c>
      <c r="D37" s="6" t="s">
        <v>5645</v>
      </c>
      <c r="E37" s="10" t="s">
        <v>7853</v>
      </c>
      <c r="F37" s="9">
        <v>75664473</v>
      </c>
      <c r="G37" s="5" t="s">
        <v>6967</v>
      </c>
      <c r="H37" s="1" t="s">
        <v>3391</v>
      </c>
      <c r="I37" s="1">
        <v>7100182708</v>
      </c>
      <c r="J37" s="3">
        <v>54046719238786</v>
      </c>
      <c r="K37" s="1">
        <v>81.150000000000006</v>
      </c>
      <c r="L37" s="1">
        <v>124.85</v>
      </c>
      <c r="M37" s="1">
        <v>1</v>
      </c>
      <c r="N37" s="1">
        <v>603</v>
      </c>
      <c r="O37" s="1">
        <v>5</v>
      </c>
    </row>
    <row r="38" spans="1:15" x14ac:dyDescent="0.3">
      <c r="A38" s="5" t="s">
        <v>6436</v>
      </c>
      <c r="B38" s="5">
        <v>101126131</v>
      </c>
      <c r="C38" s="5" t="s">
        <v>7735</v>
      </c>
      <c r="D38" s="6" t="s">
        <v>5688</v>
      </c>
      <c r="E38" s="10" t="s">
        <v>7853</v>
      </c>
      <c r="F38" s="9">
        <v>75664480</v>
      </c>
      <c r="G38" s="5" t="s">
        <v>6973</v>
      </c>
      <c r="H38" s="1" t="s">
        <v>3473</v>
      </c>
      <c r="I38" s="1">
        <v>7100159897</v>
      </c>
      <c r="J38" s="3">
        <v>50638060084903</v>
      </c>
      <c r="K38" s="1">
        <v>59.31</v>
      </c>
      <c r="L38" s="1">
        <v>91.25</v>
      </c>
      <c r="M38" s="1">
        <v>5</v>
      </c>
      <c r="N38" s="1">
        <v>603</v>
      </c>
      <c r="O38" s="1">
        <v>5</v>
      </c>
    </row>
    <row r="39" spans="1:15" x14ac:dyDescent="0.3">
      <c r="A39" s="5" t="s">
        <v>6437</v>
      </c>
      <c r="B39" s="5">
        <v>101126132</v>
      </c>
      <c r="C39" s="5" t="s">
        <v>7736</v>
      </c>
      <c r="D39" s="6" t="s">
        <v>5689</v>
      </c>
      <c r="E39" s="10" t="s">
        <v>7853</v>
      </c>
      <c r="F39" s="9">
        <v>75664497</v>
      </c>
      <c r="G39" s="5" t="s">
        <v>6983</v>
      </c>
      <c r="H39" s="1" t="s">
        <v>3395</v>
      </c>
      <c r="I39" s="1">
        <v>7100159535</v>
      </c>
      <c r="J39" s="3">
        <v>53134375313150</v>
      </c>
      <c r="K39" s="1">
        <v>30.58</v>
      </c>
      <c r="L39" s="1">
        <v>47.05</v>
      </c>
      <c r="M39" s="1">
        <v>5</v>
      </c>
      <c r="N39" s="1">
        <v>603</v>
      </c>
      <c r="O39" s="1">
        <v>5</v>
      </c>
    </row>
    <row r="40" spans="1:15" x14ac:dyDescent="0.3">
      <c r="A40" s="5" t="s">
        <v>6437</v>
      </c>
      <c r="B40" s="5">
        <v>101126132</v>
      </c>
      <c r="C40" s="5" t="s">
        <v>7736</v>
      </c>
      <c r="D40" s="6" t="s">
        <v>5692</v>
      </c>
      <c r="E40" s="10" t="s">
        <v>7853</v>
      </c>
      <c r="F40" s="9">
        <v>75664503</v>
      </c>
      <c r="G40" s="5" t="s">
        <v>6982</v>
      </c>
      <c r="H40" s="1" t="s">
        <v>3397</v>
      </c>
      <c r="I40" s="1">
        <v>7100159890</v>
      </c>
      <c r="J40" s="3">
        <v>53134375313167</v>
      </c>
      <c r="K40" s="1">
        <v>33.770000000000003</v>
      </c>
      <c r="L40" s="1">
        <v>51.95</v>
      </c>
      <c r="M40" s="1">
        <v>5</v>
      </c>
      <c r="N40" s="1">
        <v>603</v>
      </c>
      <c r="O40" s="1">
        <v>5</v>
      </c>
    </row>
    <row r="41" spans="1:15" x14ac:dyDescent="0.3">
      <c r="A41" s="5" t="s">
        <v>6437</v>
      </c>
      <c r="B41" s="5">
        <v>101126132</v>
      </c>
      <c r="C41" s="5" t="s">
        <v>7736</v>
      </c>
      <c r="D41" s="6" t="s">
        <v>5691</v>
      </c>
      <c r="E41" s="10" t="s">
        <v>7853</v>
      </c>
      <c r="F41" s="9">
        <v>75664527</v>
      </c>
      <c r="G41" s="5" t="s">
        <v>6981</v>
      </c>
      <c r="H41" s="1" t="s">
        <v>3399</v>
      </c>
      <c r="I41" s="1">
        <v>7100159894</v>
      </c>
      <c r="J41" s="3">
        <v>53134375313181</v>
      </c>
      <c r="K41" s="1">
        <v>40.200000000000003</v>
      </c>
      <c r="L41" s="1">
        <v>61.85</v>
      </c>
      <c r="M41" s="1">
        <v>5</v>
      </c>
      <c r="N41" s="1">
        <v>603</v>
      </c>
      <c r="O41" s="1">
        <v>5</v>
      </c>
    </row>
    <row r="42" spans="1:15" x14ac:dyDescent="0.3">
      <c r="A42" s="5" t="s">
        <v>6437</v>
      </c>
      <c r="B42" s="5">
        <v>101126132</v>
      </c>
      <c r="C42" s="5" t="s">
        <v>7736</v>
      </c>
      <c r="D42" s="6" t="s">
        <v>5694</v>
      </c>
      <c r="E42" s="10" t="s">
        <v>7853</v>
      </c>
      <c r="F42" s="9">
        <v>75664534</v>
      </c>
      <c r="G42" s="5" t="s">
        <v>6980</v>
      </c>
      <c r="H42" s="1" t="s">
        <v>3401</v>
      </c>
      <c r="I42" s="1">
        <v>7100159885</v>
      </c>
      <c r="J42" s="3">
        <v>53134375313198</v>
      </c>
      <c r="K42" s="1">
        <v>44.04</v>
      </c>
      <c r="L42" s="1">
        <v>67.75</v>
      </c>
      <c r="M42" s="1">
        <v>5</v>
      </c>
      <c r="N42" s="1">
        <v>603</v>
      </c>
      <c r="O42" s="1">
        <v>5</v>
      </c>
    </row>
    <row r="43" spans="1:15" x14ac:dyDescent="0.3">
      <c r="A43" s="5" t="s">
        <v>6437</v>
      </c>
      <c r="B43" s="5">
        <v>101126132</v>
      </c>
      <c r="C43" s="5" t="s">
        <v>7736</v>
      </c>
      <c r="D43" s="6" t="s">
        <v>5698</v>
      </c>
      <c r="E43" s="10" t="s">
        <v>7853</v>
      </c>
      <c r="F43" s="9">
        <v>75664541</v>
      </c>
      <c r="G43" s="5" t="s">
        <v>6979</v>
      </c>
      <c r="H43" s="1" t="s">
        <v>3403</v>
      </c>
      <c r="I43" s="1">
        <v>7100159879</v>
      </c>
      <c r="J43" s="3">
        <v>53134375313204</v>
      </c>
      <c r="K43" s="1">
        <v>48.52</v>
      </c>
      <c r="L43" s="1">
        <v>74.650000000000006</v>
      </c>
      <c r="M43" s="1">
        <v>5</v>
      </c>
      <c r="N43" s="1">
        <v>603</v>
      </c>
      <c r="O43" s="1">
        <v>5</v>
      </c>
    </row>
    <row r="44" spans="1:15" x14ac:dyDescent="0.3">
      <c r="A44" s="5" t="s">
        <v>6437</v>
      </c>
      <c r="B44" s="5">
        <v>101126132</v>
      </c>
      <c r="C44" s="5" t="s">
        <v>7736</v>
      </c>
      <c r="D44" s="6" t="s">
        <v>5697</v>
      </c>
      <c r="E44" s="10" t="s">
        <v>7853</v>
      </c>
      <c r="F44" s="9">
        <v>75664558</v>
      </c>
      <c r="G44" s="5" t="s">
        <v>6978</v>
      </c>
      <c r="H44" s="1" t="s">
        <v>3405</v>
      </c>
      <c r="I44" s="1">
        <v>7100159880</v>
      </c>
      <c r="J44" s="3">
        <v>53134375303496</v>
      </c>
      <c r="K44" s="1">
        <v>53.37</v>
      </c>
      <c r="L44" s="1">
        <v>82.1</v>
      </c>
      <c r="M44" s="1">
        <v>5</v>
      </c>
      <c r="N44" s="1">
        <v>603</v>
      </c>
      <c r="O44" s="1">
        <v>5</v>
      </c>
    </row>
    <row r="45" spans="1:15" x14ac:dyDescent="0.3">
      <c r="A45" s="5" t="s">
        <v>6437</v>
      </c>
      <c r="B45" s="5">
        <v>101126132</v>
      </c>
      <c r="C45" s="5" t="s">
        <v>7736</v>
      </c>
      <c r="D45" s="6" t="s">
        <v>5696</v>
      </c>
      <c r="E45" s="10" t="s">
        <v>7853</v>
      </c>
      <c r="F45" s="9">
        <v>75664565</v>
      </c>
      <c r="G45" s="5" t="s">
        <v>6977</v>
      </c>
      <c r="H45" s="1" t="s">
        <v>3407</v>
      </c>
      <c r="I45" s="1">
        <v>7100159881</v>
      </c>
      <c r="J45" s="3">
        <v>53134375303502</v>
      </c>
      <c r="K45" s="1">
        <v>59.31</v>
      </c>
      <c r="L45" s="1">
        <v>91.25</v>
      </c>
      <c r="M45" s="1">
        <v>5</v>
      </c>
      <c r="N45" s="1">
        <v>603</v>
      </c>
      <c r="O45" s="1">
        <v>5</v>
      </c>
    </row>
    <row r="46" spans="1:15" x14ac:dyDescent="0.3">
      <c r="A46" s="5" t="s">
        <v>6437</v>
      </c>
      <c r="B46" s="5">
        <v>101126132</v>
      </c>
      <c r="C46" s="5" t="s">
        <v>7736</v>
      </c>
      <c r="D46" s="6" t="s">
        <v>5695</v>
      </c>
      <c r="E46" s="10" t="s">
        <v>7853</v>
      </c>
      <c r="F46" s="9">
        <v>75664572</v>
      </c>
      <c r="G46" s="5" t="s">
        <v>6976</v>
      </c>
      <c r="H46" s="1" t="s">
        <v>3409</v>
      </c>
      <c r="I46" s="1">
        <v>7100159882</v>
      </c>
      <c r="J46" s="3">
        <v>53134375313211</v>
      </c>
      <c r="K46" s="1">
        <v>67.14</v>
      </c>
      <c r="L46" s="1">
        <v>103.3</v>
      </c>
      <c r="M46" s="1">
        <v>5</v>
      </c>
      <c r="N46" s="1">
        <v>603</v>
      </c>
      <c r="O46" s="1">
        <v>5</v>
      </c>
    </row>
    <row r="47" spans="1:15" x14ac:dyDescent="0.3">
      <c r="A47" s="5" t="s">
        <v>6437</v>
      </c>
      <c r="B47" s="5">
        <v>101126132</v>
      </c>
      <c r="C47" s="5" t="s">
        <v>7736</v>
      </c>
      <c r="D47" s="6" t="s">
        <v>5693</v>
      </c>
      <c r="E47" s="10" t="s">
        <v>7853</v>
      </c>
      <c r="F47" s="9">
        <v>75664589</v>
      </c>
      <c r="G47" s="5" t="s">
        <v>6975</v>
      </c>
      <c r="H47" s="1" t="s">
        <v>3411</v>
      </c>
      <c r="I47" s="1">
        <v>7100159889</v>
      </c>
      <c r="J47" s="3">
        <v>53134375313228</v>
      </c>
      <c r="K47" s="1">
        <v>73.58</v>
      </c>
      <c r="L47" s="1">
        <v>113.2</v>
      </c>
      <c r="M47" s="1">
        <v>5</v>
      </c>
      <c r="N47" s="1">
        <v>603</v>
      </c>
      <c r="O47" s="1">
        <v>5</v>
      </c>
    </row>
    <row r="48" spans="1:15" x14ac:dyDescent="0.3">
      <c r="A48" s="5" t="s">
        <v>6437</v>
      </c>
      <c r="B48" s="5">
        <v>101126132</v>
      </c>
      <c r="C48" s="5" t="s">
        <v>7736</v>
      </c>
      <c r="D48" s="6" t="s">
        <v>5690</v>
      </c>
      <c r="E48" s="10" t="s">
        <v>7853</v>
      </c>
      <c r="F48" s="9">
        <v>75664596</v>
      </c>
      <c r="G48" s="5" t="s">
        <v>6974</v>
      </c>
      <c r="H48" s="1" t="s">
        <v>3413</v>
      </c>
      <c r="I48" s="1">
        <v>7100159895</v>
      </c>
      <c r="J48" s="3">
        <v>54046719238755</v>
      </c>
      <c r="K48" s="1">
        <v>81.150000000000006</v>
      </c>
      <c r="L48" s="1">
        <v>124.85</v>
      </c>
      <c r="M48" s="1">
        <v>5</v>
      </c>
      <c r="N48" s="1">
        <v>603</v>
      </c>
      <c r="O48" s="1">
        <v>5</v>
      </c>
    </row>
    <row r="49" spans="1:15" x14ac:dyDescent="0.3">
      <c r="A49" s="5" t="s">
        <v>6438</v>
      </c>
      <c r="B49" s="5">
        <v>101126133</v>
      </c>
      <c r="C49" s="5" t="s">
        <v>7737</v>
      </c>
      <c r="D49" s="6" t="s">
        <v>5632</v>
      </c>
      <c r="E49" s="10" t="s">
        <v>7853</v>
      </c>
      <c r="F49" s="9">
        <v>75664619</v>
      </c>
      <c r="G49" s="5" t="s">
        <v>6995</v>
      </c>
      <c r="H49" s="1" t="s">
        <v>3441</v>
      </c>
      <c r="I49" s="1">
        <v>7100182710</v>
      </c>
      <c r="J49" s="3">
        <v>53134375291977</v>
      </c>
      <c r="K49" s="1">
        <v>30.58</v>
      </c>
      <c r="L49" s="1">
        <v>47.05</v>
      </c>
      <c r="M49" s="1">
        <v>1</v>
      </c>
      <c r="N49" s="1">
        <v>603</v>
      </c>
      <c r="O49" s="1">
        <v>5</v>
      </c>
    </row>
    <row r="50" spans="1:15" x14ac:dyDescent="0.3">
      <c r="A50" s="5" t="s">
        <v>6438</v>
      </c>
      <c r="B50" s="5">
        <v>101126133</v>
      </c>
      <c r="C50" s="5" t="s">
        <v>7737</v>
      </c>
      <c r="D50" s="6" t="s">
        <v>5643</v>
      </c>
      <c r="E50" s="10" t="s">
        <v>7853</v>
      </c>
      <c r="F50" s="9">
        <v>75664626</v>
      </c>
      <c r="G50" s="5" t="s">
        <v>6994</v>
      </c>
      <c r="H50" s="1" t="s">
        <v>3443</v>
      </c>
      <c r="I50" s="1">
        <v>7100182711</v>
      </c>
      <c r="J50" s="3">
        <v>53134375274918</v>
      </c>
      <c r="K50" s="1">
        <v>33.770000000000003</v>
      </c>
      <c r="L50" s="1">
        <v>51.95</v>
      </c>
      <c r="M50" s="1">
        <v>1</v>
      </c>
      <c r="N50" s="1">
        <v>603</v>
      </c>
      <c r="O50" s="1">
        <v>5</v>
      </c>
    </row>
    <row r="51" spans="1:15" x14ac:dyDescent="0.3">
      <c r="A51" s="5" t="s">
        <v>6438</v>
      </c>
      <c r="B51" s="5">
        <v>101126133</v>
      </c>
      <c r="C51" s="5" t="s">
        <v>7737</v>
      </c>
      <c r="D51" s="6" t="s">
        <v>5642</v>
      </c>
      <c r="E51" s="10" t="s">
        <v>7853</v>
      </c>
      <c r="F51" s="9">
        <v>75664633</v>
      </c>
      <c r="G51" s="5" t="s">
        <v>6993</v>
      </c>
      <c r="H51" s="1" t="s">
        <v>3445</v>
      </c>
      <c r="I51" s="1">
        <v>7100182712</v>
      </c>
      <c r="J51" s="3">
        <v>53134375274901</v>
      </c>
      <c r="K51" s="1">
        <v>37.119999999999997</v>
      </c>
      <c r="L51" s="1">
        <v>57.1</v>
      </c>
      <c r="M51" s="1">
        <v>1</v>
      </c>
      <c r="N51" s="1">
        <v>603</v>
      </c>
      <c r="O51" s="1">
        <v>5</v>
      </c>
    </row>
    <row r="52" spans="1:15" x14ac:dyDescent="0.3">
      <c r="A52" s="5" t="s">
        <v>6438</v>
      </c>
      <c r="B52" s="5">
        <v>101126133</v>
      </c>
      <c r="C52" s="5" t="s">
        <v>7737</v>
      </c>
      <c r="D52" s="6" t="s">
        <v>5641</v>
      </c>
      <c r="E52" s="10" t="s">
        <v>7853</v>
      </c>
      <c r="F52" s="9">
        <v>75664640</v>
      </c>
      <c r="G52" s="5" t="s">
        <v>6992</v>
      </c>
      <c r="H52" s="1" t="s">
        <v>3447</v>
      </c>
      <c r="I52" s="1">
        <v>7100182713</v>
      </c>
      <c r="J52" s="3">
        <v>53134375274925</v>
      </c>
      <c r="K52" s="1">
        <v>40.200000000000003</v>
      </c>
      <c r="L52" s="1">
        <v>61.85</v>
      </c>
      <c r="M52" s="1">
        <v>1</v>
      </c>
      <c r="N52" s="1">
        <v>603</v>
      </c>
      <c r="O52" s="1">
        <v>5</v>
      </c>
    </row>
    <row r="53" spans="1:15" x14ac:dyDescent="0.3">
      <c r="A53" s="5" t="s">
        <v>6438</v>
      </c>
      <c r="B53" s="5">
        <v>101126133</v>
      </c>
      <c r="C53" s="5" t="s">
        <v>7737</v>
      </c>
      <c r="D53" s="6" t="s">
        <v>5640</v>
      </c>
      <c r="E53" s="10" t="s">
        <v>7853</v>
      </c>
      <c r="F53" s="9">
        <v>75664657</v>
      </c>
      <c r="G53" s="5" t="s">
        <v>6991</v>
      </c>
      <c r="H53" s="1" t="s">
        <v>3449</v>
      </c>
      <c r="I53" s="1">
        <v>7100182714</v>
      </c>
      <c r="J53" s="3">
        <v>53134375274932</v>
      </c>
      <c r="K53" s="1">
        <v>44.04</v>
      </c>
      <c r="L53" s="1">
        <v>67.75</v>
      </c>
      <c r="M53" s="1">
        <v>1</v>
      </c>
      <c r="N53" s="1">
        <v>603</v>
      </c>
      <c r="O53" s="1">
        <v>5</v>
      </c>
    </row>
    <row r="54" spans="1:15" x14ac:dyDescent="0.3">
      <c r="A54" s="5" t="s">
        <v>6438</v>
      </c>
      <c r="B54" s="5">
        <v>101126133</v>
      </c>
      <c r="C54" s="5" t="s">
        <v>7737</v>
      </c>
      <c r="D54" s="6" t="s">
        <v>5639</v>
      </c>
      <c r="E54" s="10" t="s">
        <v>7853</v>
      </c>
      <c r="F54" s="9">
        <v>75664664</v>
      </c>
      <c r="G54" s="5" t="s">
        <v>6990</v>
      </c>
      <c r="H54" s="1" t="s">
        <v>3451</v>
      </c>
      <c r="I54" s="1">
        <v>7100182715</v>
      </c>
      <c r="J54" s="3">
        <v>53134375274949</v>
      </c>
      <c r="K54" s="1">
        <v>48.52</v>
      </c>
      <c r="L54" s="1">
        <v>74.650000000000006</v>
      </c>
      <c r="M54" s="1">
        <v>1</v>
      </c>
      <c r="N54" s="1">
        <v>603</v>
      </c>
      <c r="O54" s="1">
        <v>5</v>
      </c>
    </row>
    <row r="55" spans="1:15" x14ac:dyDescent="0.3">
      <c r="A55" s="5" t="s">
        <v>6438</v>
      </c>
      <c r="B55" s="5">
        <v>101126133</v>
      </c>
      <c r="C55" s="5" t="s">
        <v>7737</v>
      </c>
      <c r="D55" s="6" t="s">
        <v>5638</v>
      </c>
      <c r="E55" s="10" t="s">
        <v>7853</v>
      </c>
      <c r="F55" s="9">
        <v>75664671</v>
      </c>
      <c r="G55" s="5" t="s">
        <v>6989</v>
      </c>
      <c r="H55" s="1" t="s">
        <v>3453</v>
      </c>
      <c r="I55" s="1">
        <v>7100182716</v>
      </c>
      <c r="J55" s="3">
        <v>53134375274956</v>
      </c>
      <c r="K55" s="1">
        <v>53.37</v>
      </c>
      <c r="L55" s="1">
        <v>82.1</v>
      </c>
      <c r="M55" s="1">
        <v>1</v>
      </c>
      <c r="N55" s="1">
        <v>603</v>
      </c>
      <c r="O55" s="1">
        <v>5</v>
      </c>
    </row>
    <row r="56" spans="1:15" x14ac:dyDescent="0.3">
      <c r="A56" s="5" t="s">
        <v>6438</v>
      </c>
      <c r="B56" s="5">
        <v>101126133</v>
      </c>
      <c r="C56" s="5" t="s">
        <v>7737</v>
      </c>
      <c r="D56" s="6" t="s">
        <v>5637</v>
      </c>
      <c r="E56" s="10" t="s">
        <v>7853</v>
      </c>
      <c r="F56" s="9">
        <v>75664688</v>
      </c>
      <c r="G56" s="5" t="s">
        <v>6988</v>
      </c>
      <c r="H56" s="1" t="s">
        <v>3455</v>
      </c>
      <c r="I56" s="1">
        <v>7100182717</v>
      </c>
      <c r="J56" s="3">
        <v>53134375274963</v>
      </c>
      <c r="K56" s="1">
        <v>59.31</v>
      </c>
      <c r="L56" s="1">
        <v>91.25</v>
      </c>
      <c r="M56" s="1">
        <v>1</v>
      </c>
      <c r="N56" s="1">
        <v>603</v>
      </c>
      <c r="O56" s="1">
        <v>5</v>
      </c>
    </row>
    <row r="57" spans="1:15" x14ac:dyDescent="0.3">
      <c r="A57" s="5" t="s">
        <v>6438</v>
      </c>
      <c r="B57" s="5">
        <v>101126133</v>
      </c>
      <c r="C57" s="5" t="s">
        <v>7737</v>
      </c>
      <c r="D57" s="6" t="s">
        <v>5636</v>
      </c>
      <c r="E57" s="10" t="s">
        <v>7853</v>
      </c>
      <c r="F57" s="9">
        <v>75664695</v>
      </c>
      <c r="G57" s="5" t="s">
        <v>6987</v>
      </c>
      <c r="H57" s="1" t="s">
        <v>3457</v>
      </c>
      <c r="I57" s="1">
        <v>7100182718</v>
      </c>
      <c r="J57" s="3">
        <v>53134375274970</v>
      </c>
      <c r="K57" s="1">
        <v>67.14</v>
      </c>
      <c r="L57" s="1">
        <v>103.3</v>
      </c>
      <c r="M57" s="1">
        <v>1</v>
      </c>
      <c r="N57" s="1">
        <v>603</v>
      </c>
      <c r="O57" s="1">
        <v>5</v>
      </c>
    </row>
    <row r="58" spans="1:15" x14ac:dyDescent="0.3">
      <c r="A58" s="5" t="s">
        <v>6438</v>
      </c>
      <c r="B58" s="5">
        <v>101126133</v>
      </c>
      <c r="C58" s="5" t="s">
        <v>7737</v>
      </c>
      <c r="D58" s="6" t="s">
        <v>5635</v>
      </c>
      <c r="E58" s="10" t="s">
        <v>7853</v>
      </c>
      <c r="F58" s="9">
        <v>75664701</v>
      </c>
      <c r="G58" s="5" t="s">
        <v>6986</v>
      </c>
      <c r="H58" s="1" t="s">
        <v>3459</v>
      </c>
      <c r="I58" s="1">
        <v>7100182719</v>
      </c>
      <c r="J58" s="3">
        <v>53134375274987</v>
      </c>
      <c r="K58" s="1">
        <v>73.58</v>
      </c>
      <c r="L58" s="1">
        <v>113.2</v>
      </c>
      <c r="M58" s="1">
        <v>1</v>
      </c>
      <c r="N58" s="1">
        <v>603</v>
      </c>
      <c r="O58" s="1">
        <v>5</v>
      </c>
    </row>
    <row r="59" spans="1:15" x14ac:dyDescent="0.3">
      <c r="A59" s="5" t="s">
        <v>6438</v>
      </c>
      <c r="B59" s="5">
        <v>101126133</v>
      </c>
      <c r="C59" s="5" t="s">
        <v>7737</v>
      </c>
      <c r="D59" s="6" t="s">
        <v>5634</v>
      </c>
      <c r="E59" s="10" t="s">
        <v>7853</v>
      </c>
      <c r="F59" s="9">
        <v>75664718</v>
      </c>
      <c r="G59" s="5" t="s">
        <v>6985</v>
      </c>
      <c r="H59" s="1" t="s">
        <v>3461</v>
      </c>
      <c r="I59" s="1">
        <v>7100182720</v>
      </c>
      <c r="J59" s="3">
        <v>54046719244329</v>
      </c>
      <c r="K59" s="1">
        <v>81.150000000000006</v>
      </c>
      <c r="L59" s="1">
        <v>124.85</v>
      </c>
      <c r="M59" s="1">
        <v>1</v>
      </c>
      <c r="N59" s="1">
        <v>603</v>
      </c>
      <c r="O59" s="1">
        <v>5</v>
      </c>
    </row>
    <row r="60" spans="1:15" x14ac:dyDescent="0.3">
      <c r="A60" s="5" t="s">
        <v>6438</v>
      </c>
      <c r="B60" s="5">
        <v>101126133</v>
      </c>
      <c r="C60" s="5" t="s">
        <v>7737</v>
      </c>
      <c r="D60" s="6" t="s">
        <v>5633</v>
      </c>
      <c r="E60" s="10" t="s">
        <v>7853</v>
      </c>
      <c r="F60" s="9">
        <v>75664725</v>
      </c>
      <c r="G60" s="5" t="s">
        <v>6984</v>
      </c>
      <c r="H60" s="1" t="s">
        <v>3463</v>
      </c>
      <c r="I60" s="1">
        <v>7100182721</v>
      </c>
      <c r="J60" s="3">
        <v>54046719238595</v>
      </c>
      <c r="K60" s="1">
        <v>89.34</v>
      </c>
      <c r="L60" s="1">
        <v>137.44999999999999</v>
      </c>
      <c r="M60" s="1">
        <v>1</v>
      </c>
      <c r="N60" s="1">
        <v>603</v>
      </c>
      <c r="O60" s="1">
        <v>5</v>
      </c>
    </row>
    <row r="61" spans="1:15" x14ac:dyDescent="0.3">
      <c r="A61" s="5" t="s">
        <v>6389</v>
      </c>
      <c r="B61" s="5">
        <v>101126084</v>
      </c>
      <c r="C61" s="5" t="s">
        <v>7675</v>
      </c>
      <c r="D61" s="6" t="s">
        <v>6122</v>
      </c>
      <c r="E61" s="10" t="s">
        <v>7853</v>
      </c>
      <c r="F61" s="9">
        <v>75663698</v>
      </c>
      <c r="G61" s="5" t="s">
        <v>6906</v>
      </c>
      <c r="H61" s="1">
        <v>8497</v>
      </c>
      <c r="I61" s="1">
        <v>7000034750</v>
      </c>
      <c r="J61" s="3">
        <v>4046719695645</v>
      </c>
      <c r="K61" s="1">
        <v>46.56</v>
      </c>
      <c r="L61" s="1">
        <v>80</v>
      </c>
      <c r="M61" s="1">
        <v>1</v>
      </c>
      <c r="N61" s="1">
        <v>603</v>
      </c>
      <c r="O61" s="1">
        <v>8</v>
      </c>
    </row>
    <row r="62" spans="1:15" x14ac:dyDescent="0.3">
      <c r="A62" s="5" t="s">
        <v>6390</v>
      </c>
      <c r="B62" s="5">
        <v>101126085</v>
      </c>
      <c r="C62" s="5" t="s">
        <v>7676</v>
      </c>
      <c r="D62" s="6" t="s">
        <v>5897</v>
      </c>
      <c r="E62" s="10" t="s">
        <v>7853</v>
      </c>
      <c r="F62" s="9">
        <v>75663704</v>
      </c>
      <c r="G62" s="5" t="s">
        <v>6907</v>
      </c>
      <c r="H62" s="1">
        <v>1047</v>
      </c>
      <c r="I62" s="1">
        <v>7100006000</v>
      </c>
      <c r="J62" s="3">
        <v>4046719695881</v>
      </c>
      <c r="K62" s="1">
        <v>42</v>
      </c>
      <c r="L62" s="1">
        <v>72</v>
      </c>
      <c r="M62" s="1">
        <v>1</v>
      </c>
      <c r="N62" s="1">
        <v>603</v>
      </c>
      <c r="O62" s="1">
        <v>8</v>
      </c>
    </row>
    <row r="63" spans="1:15" x14ac:dyDescent="0.3">
      <c r="A63" s="5" t="s">
        <v>6234</v>
      </c>
      <c r="B63" s="5">
        <v>101125929</v>
      </c>
      <c r="C63" s="5" t="s">
        <v>7683</v>
      </c>
      <c r="D63" s="6" t="s">
        <v>6124</v>
      </c>
      <c r="E63" s="10" t="s">
        <v>7853</v>
      </c>
      <c r="F63" s="9">
        <v>75658892</v>
      </c>
      <c r="G63" s="5" t="s">
        <v>6631</v>
      </c>
      <c r="H63" s="1">
        <v>1076</v>
      </c>
      <c r="I63" s="1">
        <v>7000034747</v>
      </c>
      <c r="J63" s="3">
        <v>4046719695904</v>
      </c>
      <c r="K63" s="1">
        <v>48.72</v>
      </c>
      <c r="L63" s="1">
        <v>83.6</v>
      </c>
      <c r="M63" s="1">
        <v>1</v>
      </c>
      <c r="N63" s="1">
        <v>603</v>
      </c>
      <c r="O63" s="1">
        <v>8</v>
      </c>
    </row>
    <row r="64" spans="1:15" x14ac:dyDescent="0.3">
      <c r="A64" s="5" t="s">
        <v>6444</v>
      </c>
      <c r="B64" s="5">
        <v>101126139</v>
      </c>
      <c r="C64" s="5" t="s">
        <v>7791</v>
      </c>
      <c r="D64" s="6" t="s">
        <v>6121</v>
      </c>
      <c r="E64" s="10" t="s">
        <v>7853</v>
      </c>
      <c r="F64" s="9">
        <v>75665579</v>
      </c>
      <c r="G64" s="5" t="s">
        <v>7002</v>
      </c>
      <c r="H64" s="1">
        <v>1028</v>
      </c>
      <c r="I64" s="1">
        <v>7000034751</v>
      </c>
      <c r="J64" s="3">
        <v>4046719694969</v>
      </c>
      <c r="K64" s="1">
        <v>37.92</v>
      </c>
      <c r="L64" s="1">
        <v>65.2</v>
      </c>
      <c r="M64" s="1">
        <v>1</v>
      </c>
      <c r="N64" s="1">
        <v>603</v>
      </c>
      <c r="O64" s="1">
        <v>8</v>
      </c>
    </row>
    <row r="65" spans="1:15" x14ac:dyDescent="0.3">
      <c r="A65" s="5" t="s">
        <v>6208</v>
      </c>
      <c r="B65" s="5">
        <v>101125903</v>
      </c>
      <c r="C65" s="5" t="s">
        <v>7575</v>
      </c>
      <c r="D65" s="6" t="s">
        <v>5934</v>
      </c>
      <c r="E65" s="10" t="s">
        <v>7853</v>
      </c>
      <c r="F65" s="9">
        <v>75658519</v>
      </c>
      <c r="G65" s="5" t="s">
        <v>6598</v>
      </c>
      <c r="H65" s="1">
        <v>22228</v>
      </c>
      <c r="I65" s="1">
        <v>7000108030</v>
      </c>
      <c r="J65" s="4" t="s">
        <v>3773</v>
      </c>
      <c r="K65" s="1">
        <v>42.6</v>
      </c>
      <c r="L65" s="1">
        <v>71</v>
      </c>
      <c r="M65" s="1">
        <v>1</v>
      </c>
      <c r="N65" s="1">
        <v>603</v>
      </c>
      <c r="O65" s="1">
        <v>10</v>
      </c>
    </row>
    <row r="66" spans="1:15" x14ac:dyDescent="0.3">
      <c r="A66" s="5" t="s">
        <v>6213</v>
      </c>
      <c r="B66" s="5">
        <v>101125908</v>
      </c>
      <c r="C66" s="5" t="s">
        <v>7598</v>
      </c>
      <c r="D66" s="6" t="s">
        <v>5881</v>
      </c>
      <c r="E66" s="10" t="s">
        <v>7853</v>
      </c>
      <c r="F66" s="9">
        <v>75658571</v>
      </c>
      <c r="G66" s="5" t="s">
        <v>6604</v>
      </c>
      <c r="H66" s="1">
        <v>7464</v>
      </c>
      <c r="I66" s="1">
        <v>7100016691</v>
      </c>
      <c r="J66" s="3">
        <v>4046719817122</v>
      </c>
      <c r="K66" s="1">
        <v>26.91</v>
      </c>
      <c r="L66" s="1">
        <v>44.85</v>
      </c>
      <c r="M66" s="1">
        <v>1</v>
      </c>
      <c r="N66" s="1">
        <v>610</v>
      </c>
      <c r="O66" s="1">
        <v>10</v>
      </c>
    </row>
    <row r="67" spans="1:15" x14ac:dyDescent="0.3">
      <c r="A67" s="5" t="s">
        <v>6337</v>
      </c>
      <c r="B67" s="5">
        <v>101126032</v>
      </c>
      <c r="C67" s="5" t="s">
        <v>7609</v>
      </c>
      <c r="D67" s="6" t="s">
        <v>5955</v>
      </c>
      <c r="E67" s="10" t="s">
        <v>7853</v>
      </c>
      <c r="F67" s="9">
        <v>75662981</v>
      </c>
      <c r="G67" s="5" t="s">
        <v>6848</v>
      </c>
      <c r="H67" s="1">
        <v>15393</v>
      </c>
      <c r="I67" s="1">
        <v>7000103730</v>
      </c>
      <c r="J67" s="3">
        <v>4046719497898</v>
      </c>
      <c r="K67" s="1">
        <v>16.2</v>
      </c>
      <c r="L67" s="1">
        <v>27</v>
      </c>
      <c r="M67" s="1">
        <v>1</v>
      </c>
      <c r="N67" s="1">
        <v>100000007</v>
      </c>
      <c r="O67" s="1">
        <v>10</v>
      </c>
    </row>
    <row r="68" spans="1:15" x14ac:dyDescent="0.3">
      <c r="A68" s="5" t="s">
        <v>6362</v>
      </c>
      <c r="B68" s="5">
        <v>101126057</v>
      </c>
      <c r="C68" s="5" t="s">
        <v>7644</v>
      </c>
      <c r="D68" s="6" t="s">
        <v>5732</v>
      </c>
      <c r="E68" s="10" t="s">
        <v>7853</v>
      </c>
      <c r="F68" s="9">
        <v>75663247</v>
      </c>
      <c r="G68" s="5" t="s">
        <v>6873</v>
      </c>
      <c r="H68" s="1">
        <v>10103</v>
      </c>
      <c r="I68" s="1">
        <v>7100134313</v>
      </c>
      <c r="J68" s="3">
        <v>4054596788480</v>
      </c>
      <c r="K68" s="1">
        <v>25.8</v>
      </c>
      <c r="L68" s="1">
        <v>43</v>
      </c>
      <c r="M68" s="1">
        <v>12</v>
      </c>
      <c r="N68" s="1">
        <v>100000007</v>
      </c>
      <c r="O68" s="1">
        <v>10</v>
      </c>
    </row>
    <row r="69" spans="1:15" x14ac:dyDescent="0.3">
      <c r="A69" s="5" t="s">
        <v>6363</v>
      </c>
      <c r="B69" s="5">
        <v>101126058</v>
      </c>
      <c r="C69" s="5" t="s">
        <v>7645</v>
      </c>
      <c r="D69" s="6" t="s">
        <v>5730</v>
      </c>
      <c r="E69" s="10" t="s">
        <v>7853</v>
      </c>
      <c r="F69" s="9">
        <v>75663261</v>
      </c>
      <c r="G69" s="5" t="s">
        <v>6874</v>
      </c>
      <c r="H69" s="1">
        <v>22004</v>
      </c>
      <c r="I69" s="1">
        <v>7100134314</v>
      </c>
      <c r="J69" s="3">
        <v>4054596329560</v>
      </c>
      <c r="K69" s="1">
        <v>53.1</v>
      </c>
      <c r="L69" s="1">
        <v>88.5</v>
      </c>
      <c r="M69" s="1">
        <v>12</v>
      </c>
      <c r="N69" s="1">
        <v>100000007</v>
      </c>
      <c r="O69" s="1">
        <v>10</v>
      </c>
    </row>
    <row r="70" spans="1:15" x14ac:dyDescent="0.3">
      <c r="A70" s="5" t="s">
        <v>6364</v>
      </c>
      <c r="B70" s="5">
        <v>101126059</v>
      </c>
      <c r="C70" s="5" t="s">
        <v>7646</v>
      </c>
      <c r="D70" s="6" t="s">
        <v>5552</v>
      </c>
      <c r="E70" s="10" t="s">
        <v>7853</v>
      </c>
      <c r="F70" s="9">
        <v>75663278</v>
      </c>
      <c r="G70" s="5" t="s">
        <v>6875</v>
      </c>
      <c r="H70" s="1">
        <v>1009</v>
      </c>
      <c r="I70" s="1">
        <v>7100258911</v>
      </c>
      <c r="J70" s="3">
        <v>4054596921948</v>
      </c>
      <c r="K70" s="1">
        <v>9.9</v>
      </c>
      <c r="L70" s="1">
        <v>17.5</v>
      </c>
      <c r="M70" s="1">
        <v>1</v>
      </c>
      <c r="N70" s="1">
        <v>100000007</v>
      </c>
      <c r="O70" s="1">
        <v>10</v>
      </c>
    </row>
    <row r="71" spans="1:15" x14ac:dyDescent="0.3">
      <c r="A71" s="5" t="s">
        <v>6366</v>
      </c>
      <c r="B71" s="5">
        <v>101126061</v>
      </c>
      <c r="C71" s="5" t="s">
        <v>7648</v>
      </c>
      <c r="D71" s="6" t="s">
        <v>5838</v>
      </c>
      <c r="E71" s="10" t="s">
        <v>7853</v>
      </c>
      <c r="F71" s="9">
        <v>75663292</v>
      </c>
      <c r="G71" s="5" t="s">
        <v>6877</v>
      </c>
      <c r="H71" s="1">
        <v>1006</v>
      </c>
      <c r="I71" s="1">
        <v>7100057145</v>
      </c>
      <c r="J71" s="3">
        <v>4046719975747</v>
      </c>
      <c r="K71" s="1">
        <v>30.3</v>
      </c>
      <c r="L71" s="1">
        <v>51</v>
      </c>
      <c r="M71" s="1">
        <v>1</v>
      </c>
      <c r="N71" s="1">
        <v>100000007</v>
      </c>
      <c r="O71" s="1">
        <v>10</v>
      </c>
    </row>
    <row r="72" spans="1:15" x14ac:dyDescent="0.3">
      <c r="A72" s="5" t="s">
        <v>6367</v>
      </c>
      <c r="B72" s="5">
        <v>101126062</v>
      </c>
      <c r="C72" s="5" t="s">
        <v>7649</v>
      </c>
      <c r="D72" s="6" t="s">
        <v>6125</v>
      </c>
      <c r="E72" s="10" t="s">
        <v>7853</v>
      </c>
      <c r="F72" s="9">
        <v>75663308</v>
      </c>
      <c r="G72" s="5" t="s">
        <v>6878</v>
      </c>
      <c r="H72" s="1">
        <v>1067</v>
      </c>
      <c r="I72" s="1">
        <v>7000034739</v>
      </c>
      <c r="J72" s="3">
        <v>4046719382491</v>
      </c>
      <c r="K72" s="1">
        <v>37.5</v>
      </c>
      <c r="L72" s="1">
        <v>62.5</v>
      </c>
      <c r="M72" s="1">
        <v>1</v>
      </c>
      <c r="N72" s="1">
        <v>100000007</v>
      </c>
      <c r="O72" s="1">
        <v>10</v>
      </c>
    </row>
    <row r="73" spans="1:15" x14ac:dyDescent="0.3">
      <c r="A73" s="5" t="s">
        <v>6368</v>
      </c>
      <c r="B73" s="5">
        <v>101126063</v>
      </c>
      <c r="C73" s="5" t="s">
        <v>7651</v>
      </c>
      <c r="D73" s="6" t="s">
        <v>6175</v>
      </c>
      <c r="E73" s="10" t="s">
        <v>7853</v>
      </c>
      <c r="F73" s="9">
        <v>75663315</v>
      </c>
      <c r="G73" s="5" t="s">
        <v>6879</v>
      </c>
      <c r="H73" s="1">
        <v>1002</v>
      </c>
      <c r="I73" s="1">
        <v>7000006980</v>
      </c>
      <c r="J73" s="3">
        <v>4054596788084</v>
      </c>
      <c r="K73" s="1">
        <v>13.8</v>
      </c>
      <c r="L73" s="1">
        <v>23.5</v>
      </c>
      <c r="M73" s="1">
        <v>1</v>
      </c>
      <c r="N73" s="1">
        <v>100000007</v>
      </c>
      <c r="O73" s="1">
        <v>10</v>
      </c>
    </row>
    <row r="74" spans="1:15" x14ac:dyDescent="0.3">
      <c r="A74" s="5" t="s">
        <v>6371</v>
      </c>
      <c r="B74" s="5">
        <v>101126066</v>
      </c>
      <c r="C74" s="5" t="s">
        <v>7654</v>
      </c>
      <c r="D74" s="6" t="s">
        <v>5553</v>
      </c>
      <c r="E74" s="10" t="s">
        <v>7853</v>
      </c>
      <c r="F74" s="9">
        <v>75663360</v>
      </c>
      <c r="G74" s="5" t="s">
        <v>6882</v>
      </c>
      <c r="H74" s="1">
        <v>1011</v>
      </c>
      <c r="I74" s="1">
        <v>7100258909</v>
      </c>
      <c r="J74" s="3">
        <v>4054596922006</v>
      </c>
      <c r="K74" s="1">
        <v>20.100000000000001</v>
      </c>
      <c r="L74" s="1">
        <v>33.5</v>
      </c>
      <c r="M74" s="1">
        <v>1</v>
      </c>
      <c r="N74" s="1">
        <v>100000007</v>
      </c>
      <c r="O74" s="1">
        <v>10</v>
      </c>
    </row>
    <row r="75" spans="1:15" x14ac:dyDescent="0.3">
      <c r="A75" s="5" t="s">
        <v>6372</v>
      </c>
      <c r="B75" s="5">
        <v>101126067</v>
      </c>
      <c r="C75" s="5" t="s">
        <v>7655</v>
      </c>
      <c r="D75" s="6" t="s">
        <v>5763</v>
      </c>
      <c r="E75" s="10" t="s">
        <v>7853</v>
      </c>
      <c r="F75" s="9">
        <v>75663377</v>
      </c>
      <c r="G75" s="5" t="s">
        <v>6883</v>
      </c>
      <c r="H75" s="1">
        <v>1004</v>
      </c>
      <c r="I75" s="1">
        <v>7100101091</v>
      </c>
      <c r="J75" s="3">
        <v>4046719303137</v>
      </c>
      <c r="K75" s="1">
        <v>15.9</v>
      </c>
      <c r="L75" s="1">
        <v>26.5</v>
      </c>
      <c r="M75" s="1">
        <v>1</v>
      </c>
      <c r="N75" s="1">
        <v>100000007</v>
      </c>
      <c r="O75" s="1">
        <v>10</v>
      </c>
    </row>
    <row r="76" spans="1:15" x14ac:dyDescent="0.3">
      <c r="A76" s="5" t="s">
        <v>6230</v>
      </c>
      <c r="B76" s="5">
        <v>101125925</v>
      </c>
      <c r="C76" s="5" t="s">
        <v>7656</v>
      </c>
      <c r="D76" s="6" t="s">
        <v>5550</v>
      </c>
      <c r="E76" s="10" t="s">
        <v>7853</v>
      </c>
      <c r="F76" s="9">
        <v>75658816</v>
      </c>
      <c r="G76" s="5" t="s">
        <v>6624</v>
      </c>
      <c r="H76" s="1">
        <v>1012</v>
      </c>
      <c r="I76" s="1">
        <v>7100258913</v>
      </c>
      <c r="J76" s="3">
        <v>4054596922068</v>
      </c>
      <c r="K76" s="1">
        <v>39.9</v>
      </c>
      <c r="L76" s="1">
        <v>66.5</v>
      </c>
      <c r="M76" s="1">
        <v>1</v>
      </c>
      <c r="N76" s="1">
        <v>100000007</v>
      </c>
      <c r="O76" s="1">
        <v>10</v>
      </c>
    </row>
    <row r="77" spans="1:15" x14ac:dyDescent="0.3">
      <c r="A77" s="5" t="s">
        <v>6231</v>
      </c>
      <c r="B77" s="5">
        <v>101125926</v>
      </c>
      <c r="C77" s="5" t="s">
        <v>7657</v>
      </c>
      <c r="D77" s="6" t="s">
        <v>6139</v>
      </c>
      <c r="E77" s="10" t="s">
        <v>7853</v>
      </c>
      <c r="F77" s="9">
        <v>75658847</v>
      </c>
      <c r="G77" s="5" t="s">
        <v>6626</v>
      </c>
      <c r="H77" s="1">
        <v>1059</v>
      </c>
      <c r="I77" s="1">
        <v>7000030031</v>
      </c>
      <c r="J77" s="4" t="s">
        <v>128</v>
      </c>
      <c r="K77" s="1">
        <v>68.099999999999994</v>
      </c>
      <c r="L77" s="1">
        <v>119</v>
      </c>
      <c r="M77" s="1">
        <v>1</v>
      </c>
      <c r="N77" s="1">
        <v>100000007</v>
      </c>
      <c r="O77" s="1">
        <v>10</v>
      </c>
    </row>
    <row r="78" spans="1:15" x14ac:dyDescent="0.3">
      <c r="A78" s="5" t="s">
        <v>6374</v>
      </c>
      <c r="B78" s="5">
        <v>101126069</v>
      </c>
      <c r="C78" s="5" t="s">
        <v>7659</v>
      </c>
      <c r="D78" s="6" t="s">
        <v>5749</v>
      </c>
      <c r="E78" s="10" t="s">
        <v>7853</v>
      </c>
      <c r="F78" s="9">
        <v>75663391</v>
      </c>
      <c r="G78" s="5" t="s">
        <v>6885</v>
      </c>
      <c r="H78" s="1">
        <v>1015</v>
      </c>
      <c r="I78" s="1">
        <v>7100113104</v>
      </c>
      <c r="J78" s="3">
        <v>4054596259898</v>
      </c>
      <c r="K78" s="1">
        <v>9.9</v>
      </c>
      <c r="L78" s="1">
        <v>16.5</v>
      </c>
      <c r="M78" s="1">
        <v>1</v>
      </c>
      <c r="N78" s="1">
        <v>100000007</v>
      </c>
      <c r="O78" s="1">
        <v>10</v>
      </c>
    </row>
    <row r="79" spans="1:15" x14ac:dyDescent="0.3">
      <c r="A79" s="5" t="s">
        <v>6238</v>
      </c>
      <c r="B79" s="5">
        <v>101125933</v>
      </c>
      <c r="C79" s="5" t="s">
        <v>7707</v>
      </c>
      <c r="D79" s="6" t="s">
        <v>5906</v>
      </c>
      <c r="E79" s="10" t="s">
        <v>7853</v>
      </c>
      <c r="F79" s="9">
        <v>75658946</v>
      </c>
      <c r="G79" s="5" t="s">
        <v>6635</v>
      </c>
      <c r="H79" s="1">
        <v>15504</v>
      </c>
      <c r="I79" s="1">
        <v>7100001829</v>
      </c>
      <c r="J79" s="4" t="s">
        <v>1916</v>
      </c>
      <c r="K79" s="1">
        <v>13.8</v>
      </c>
      <c r="L79" s="1">
        <v>23</v>
      </c>
      <c r="M79" s="1">
        <v>1</v>
      </c>
      <c r="N79" s="1">
        <v>603</v>
      </c>
      <c r="O79" s="1">
        <v>10</v>
      </c>
    </row>
    <row r="80" spans="1:15" x14ac:dyDescent="0.3">
      <c r="A80" s="5" t="s">
        <v>6441</v>
      </c>
      <c r="B80" s="5">
        <v>101126136</v>
      </c>
      <c r="C80" s="5" t="s">
        <v>7741</v>
      </c>
      <c r="D80" s="6" t="s">
        <v>5761</v>
      </c>
      <c r="E80" s="10" t="s">
        <v>7853</v>
      </c>
      <c r="F80" s="9">
        <v>75664756</v>
      </c>
      <c r="G80" s="5" t="s">
        <v>6998</v>
      </c>
      <c r="H80" s="1">
        <v>4451</v>
      </c>
      <c r="I80" s="1">
        <v>7100106895</v>
      </c>
      <c r="J80" s="3">
        <v>7610182003596</v>
      </c>
      <c r="K80" s="1">
        <v>12.76</v>
      </c>
      <c r="L80" s="1">
        <v>20.62</v>
      </c>
      <c r="M80" s="1">
        <v>8</v>
      </c>
      <c r="N80" s="1">
        <v>100000007</v>
      </c>
      <c r="O80" s="1">
        <v>10</v>
      </c>
    </row>
    <row r="81" spans="1:15" x14ac:dyDescent="0.3">
      <c r="A81" s="5" t="s">
        <v>6464</v>
      </c>
      <c r="B81" s="5">
        <v>101126159</v>
      </c>
      <c r="C81" s="5" t="s">
        <v>7811</v>
      </c>
      <c r="D81" s="6" t="s">
        <v>5878</v>
      </c>
      <c r="E81" s="10" t="s">
        <v>7853</v>
      </c>
      <c r="F81" s="9">
        <v>75666132</v>
      </c>
      <c r="G81" s="5" t="s">
        <v>7031</v>
      </c>
      <c r="H81" s="1">
        <v>23379</v>
      </c>
      <c r="I81" s="1">
        <v>7100018862</v>
      </c>
      <c r="J81" s="4" t="s">
        <v>4360</v>
      </c>
      <c r="K81" s="1">
        <v>55.2</v>
      </c>
      <c r="L81" s="1">
        <v>92</v>
      </c>
      <c r="M81" s="1">
        <v>1</v>
      </c>
      <c r="N81" s="1">
        <v>100000007</v>
      </c>
      <c r="O81" s="1">
        <v>10</v>
      </c>
    </row>
    <row r="82" spans="1:15" x14ac:dyDescent="0.3">
      <c r="A82" s="5" t="s">
        <v>6474</v>
      </c>
      <c r="B82" s="5">
        <v>101126169</v>
      </c>
      <c r="C82" s="5" t="s">
        <v>7821</v>
      </c>
      <c r="D82" s="6" t="s">
        <v>5624</v>
      </c>
      <c r="E82" s="10" t="s">
        <v>7853</v>
      </c>
      <c r="F82" s="9">
        <v>75666583</v>
      </c>
      <c r="G82" s="5" t="s">
        <v>7049</v>
      </c>
      <c r="H82" s="1" t="s">
        <v>3415</v>
      </c>
      <c r="I82" s="1">
        <v>7100182735</v>
      </c>
      <c r="J82" s="3">
        <v>53134375291601</v>
      </c>
      <c r="K82" s="1">
        <v>50.57</v>
      </c>
      <c r="L82" s="1">
        <v>77.8</v>
      </c>
      <c r="M82" s="1">
        <v>1</v>
      </c>
      <c r="N82" s="1">
        <v>603</v>
      </c>
      <c r="O82" s="1">
        <v>10</v>
      </c>
    </row>
    <row r="83" spans="1:15" x14ac:dyDescent="0.3">
      <c r="A83" s="5" t="s">
        <v>6195</v>
      </c>
      <c r="B83" s="5">
        <v>101125890</v>
      </c>
      <c r="C83" s="5" t="s">
        <v>7549</v>
      </c>
      <c r="D83" s="6" t="s">
        <v>5680</v>
      </c>
      <c r="E83" s="10" t="s">
        <v>7853</v>
      </c>
      <c r="F83" s="9">
        <v>75657888</v>
      </c>
      <c r="G83" s="5" t="s">
        <v>6551</v>
      </c>
      <c r="H83" s="1">
        <v>1400</v>
      </c>
      <c r="I83" s="1">
        <v>7100169976</v>
      </c>
      <c r="J83" s="3">
        <v>4046719960040</v>
      </c>
      <c r="K83" s="1">
        <v>26.28</v>
      </c>
      <c r="L83" s="1">
        <v>42.4</v>
      </c>
      <c r="M83" s="1">
        <v>1</v>
      </c>
      <c r="N83" s="1">
        <v>603</v>
      </c>
      <c r="O83" s="1">
        <v>20</v>
      </c>
    </row>
    <row r="84" spans="1:15" x14ac:dyDescent="0.3">
      <c r="A84" s="5" t="s">
        <v>6195</v>
      </c>
      <c r="B84" s="5">
        <v>101125890</v>
      </c>
      <c r="C84" s="5" t="s">
        <v>7549</v>
      </c>
      <c r="D84" s="6" t="s">
        <v>5809</v>
      </c>
      <c r="E84" s="10" t="s">
        <v>7853</v>
      </c>
      <c r="F84" s="9">
        <v>75657895</v>
      </c>
      <c r="G84" s="5" t="s">
        <v>6550</v>
      </c>
      <c r="H84" s="1">
        <v>1406</v>
      </c>
      <c r="I84" s="1">
        <v>7100080459</v>
      </c>
      <c r="J84" s="4" t="s">
        <v>621</v>
      </c>
      <c r="K84" s="1">
        <v>69.599999999999994</v>
      </c>
      <c r="L84" s="1">
        <v>116</v>
      </c>
      <c r="M84" s="1">
        <v>4</v>
      </c>
      <c r="N84" s="1">
        <v>603</v>
      </c>
      <c r="O84" s="1">
        <v>20</v>
      </c>
    </row>
    <row r="85" spans="1:15" x14ac:dyDescent="0.3">
      <c r="A85" s="5" t="s">
        <v>6195</v>
      </c>
      <c r="B85" s="5">
        <v>101125890</v>
      </c>
      <c r="C85" s="5" t="s">
        <v>7549</v>
      </c>
      <c r="D85" s="6" t="s">
        <v>5662</v>
      </c>
      <c r="E85" s="10" t="s">
        <v>7853</v>
      </c>
      <c r="F85" s="9">
        <v>75657932</v>
      </c>
      <c r="G85" s="5" t="s">
        <v>6547</v>
      </c>
      <c r="H85" s="1" t="s">
        <v>1511</v>
      </c>
      <c r="I85" s="1">
        <v>7100182598</v>
      </c>
      <c r="J85" s="3">
        <v>4046719934706</v>
      </c>
      <c r="K85" s="1">
        <v>28.2</v>
      </c>
      <c r="L85" s="1">
        <v>47</v>
      </c>
      <c r="M85" s="1">
        <v>3</v>
      </c>
      <c r="N85" s="1">
        <v>603</v>
      </c>
      <c r="O85" s="1">
        <v>20</v>
      </c>
    </row>
    <row r="86" spans="1:15" x14ac:dyDescent="0.3">
      <c r="A86" s="5" t="s">
        <v>6195</v>
      </c>
      <c r="B86" s="5">
        <v>101125890</v>
      </c>
      <c r="C86" s="5" t="s">
        <v>7549</v>
      </c>
      <c r="D86" s="6" t="s">
        <v>5685</v>
      </c>
      <c r="E86" s="10" t="s">
        <v>7853</v>
      </c>
      <c r="F86" s="9">
        <v>75657871</v>
      </c>
      <c r="G86" s="5" t="s">
        <v>6552</v>
      </c>
      <c r="H86" s="1">
        <v>4869</v>
      </c>
      <c r="I86" s="1">
        <v>7100169682</v>
      </c>
      <c r="J86" s="3">
        <v>4046719959747</v>
      </c>
      <c r="K86" s="1">
        <v>18.12</v>
      </c>
      <c r="L86" s="1">
        <v>29.2</v>
      </c>
      <c r="M86" s="1">
        <v>3</v>
      </c>
      <c r="N86" s="1">
        <v>603</v>
      </c>
      <c r="O86" s="1">
        <v>20</v>
      </c>
    </row>
    <row r="87" spans="1:15" x14ac:dyDescent="0.3">
      <c r="A87" s="5" t="s">
        <v>6361</v>
      </c>
      <c r="B87" s="5">
        <v>101126056</v>
      </c>
      <c r="C87" s="5" t="s">
        <v>7643</v>
      </c>
      <c r="D87" s="6" t="s">
        <v>5551</v>
      </c>
      <c r="E87" s="10" t="s">
        <v>7853</v>
      </c>
      <c r="F87" s="9">
        <v>75663223</v>
      </c>
      <c r="G87" s="5" t="s">
        <v>6872</v>
      </c>
      <c r="H87" s="1">
        <v>1008</v>
      </c>
      <c r="I87" s="1">
        <v>7100258912</v>
      </c>
      <c r="J87" s="3">
        <v>4054596921917</v>
      </c>
      <c r="K87" s="1">
        <v>15</v>
      </c>
      <c r="L87" s="1">
        <v>28</v>
      </c>
      <c r="M87" s="1">
        <v>1</v>
      </c>
      <c r="N87" s="1">
        <v>100000007</v>
      </c>
      <c r="O87" s="1">
        <v>20</v>
      </c>
    </row>
    <row r="88" spans="1:15" x14ac:dyDescent="0.3">
      <c r="A88" s="5" t="s">
        <v>6229</v>
      </c>
      <c r="B88" s="5">
        <v>101125924</v>
      </c>
      <c r="C88" s="5" t="s">
        <v>7650</v>
      </c>
      <c r="D88" s="6" t="s">
        <v>6127</v>
      </c>
      <c r="E88" s="10" t="s">
        <v>7853</v>
      </c>
      <c r="F88" s="9">
        <v>75658793</v>
      </c>
      <c r="G88" s="5" t="s">
        <v>6622</v>
      </c>
      <c r="H88" s="1">
        <v>1001</v>
      </c>
      <c r="I88" s="1">
        <v>7000034734</v>
      </c>
      <c r="J88" s="3">
        <v>4054596788275</v>
      </c>
      <c r="K88" s="1">
        <v>13.8</v>
      </c>
      <c r="L88" s="1">
        <v>23.95</v>
      </c>
      <c r="M88" s="1">
        <v>1</v>
      </c>
      <c r="N88" s="1">
        <v>100000007</v>
      </c>
      <c r="O88" s="1">
        <v>20</v>
      </c>
    </row>
    <row r="89" spans="1:15" x14ac:dyDescent="0.3">
      <c r="A89" s="5" t="s">
        <v>6382</v>
      </c>
      <c r="B89" s="5">
        <v>101126077</v>
      </c>
      <c r="C89" s="5" t="s">
        <v>7667</v>
      </c>
      <c r="D89" s="6" t="s">
        <v>5891</v>
      </c>
      <c r="E89" s="10" t="s">
        <v>7853</v>
      </c>
      <c r="F89" s="9">
        <v>75663612</v>
      </c>
      <c r="G89" s="5" t="s">
        <v>6899</v>
      </c>
      <c r="H89" s="1">
        <v>1032</v>
      </c>
      <c r="I89" s="1">
        <v>7100015050</v>
      </c>
      <c r="J89" s="4" t="s">
        <v>94</v>
      </c>
      <c r="K89" s="1">
        <v>63.6</v>
      </c>
      <c r="L89" s="1">
        <v>109</v>
      </c>
      <c r="M89" s="1">
        <v>1</v>
      </c>
      <c r="N89" s="1">
        <v>603</v>
      </c>
      <c r="O89" s="1">
        <v>20</v>
      </c>
    </row>
    <row r="90" spans="1:15" x14ac:dyDescent="0.3">
      <c r="A90" s="5" t="s">
        <v>6383</v>
      </c>
      <c r="B90" s="5">
        <v>101126078</v>
      </c>
      <c r="C90" s="5" t="s">
        <v>7668</v>
      </c>
      <c r="D90" s="6" t="s">
        <v>5559</v>
      </c>
      <c r="E90" s="10" t="s">
        <v>7853</v>
      </c>
      <c r="F90" s="9">
        <v>75663629</v>
      </c>
      <c r="G90" s="5" t="s">
        <v>6900</v>
      </c>
      <c r="H90" s="1">
        <v>1068</v>
      </c>
      <c r="I90" s="1">
        <v>7100240628</v>
      </c>
      <c r="J90" s="3">
        <v>8887862384224</v>
      </c>
      <c r="K90" s="1">
        <v>78.599999999999994</v>
      </c>
      <c r="L90" s="1">
        <v>135</v>
      </c>
      <c r="M90" s="1">
        <v>1</v>
      </c>
      <c r="N90" s="1">
        <v>100000007</v>
      </c>
      <c r="O90" s="1">
        <v>20</v>
      </c>
    </row>
    <row r="91" spans="1:15" x14ac:dyDescent="0.3">
      <c r="A91" s="5" t="s">
        <v>6387</v>
      </c>
      <c r="B91" s="5">
        <v>101126082</v>
      </c>
      <c r="C91" s="5" t="s">
        <v>7673</v>
      </c>
      <c r="D91" s="6" t="s">
        <v>6109</v>
      </c>
      <c r="E91" s="10" t="s">
        <v>7853</v>
      </c>
      <c r="F91" s="9">
        <v>75663674</v>
      </c>
      <c r="G91" s="5" t="s">
        <v>6904</v>
      </c>
      <c r="H91" s="1">
        <v>1031</v>
      </c>
      <c r="I91" s="1">
        <v>7000037674</v>
      </c>
      <c r="J91" s="3">
        <v>4046719603992</v>
      </c>
      <c r="K91" s="1">
        <v>54</v>
      </c>
      <c r="L91" s="1">
        <v>92</v>
      </c>
      <c r="M91" s="1">
        <v>1</v>
      </c>
      <c r="N91" s="1">
        <v>603</v>
      </c>
      <c r="O91" s="1">
        <v>20</v>
      </c>
    </row>
    <row r="92" spans="1:15" x14ac:dyDescent="0.3">
      <c r="A92" s="5" t="s">
        <v>6388</v>
      </c>
      <c r="B92" s="5">
        <v>101126083</v>
      </c>
      <c r="C92" s="5" t="s">
        <v>7674</v>
      </c>
      <c r="D92" s="6" t="s">
        <v>6108</v>
      </c>
      <c r="E92" s="10" t="s">
        <v>7853</v>
      </c>
      <c r="F92" s="9">
        <v>75663681</v>
      </c>
      <c r="G92" s="5" t="s">
        <v>6905</v>
      </c>
      <c r="H92" s="1">
        <v>1077</v>
      </c>
      <c r="I92" s="1">
        <v>7000037675</v>
      </c>
      <c r="J92" s="3">
        <v>4046719550197</v>
      </c>
      <c r="K92" s="1">
        <v>68.400000000000006</v>
      </c>
      <c r="L92" s="1">
        <v>117</v>
      </c>
      <c r="M92" s="1">
        <v>1</v>
      </c>
      <c r="N92" s="1">
        <v>100000007</v>
      </c>
      <c r="O92" s="1">
        <v>20</v>
      </c>
    </row>
    <row r="93" spans="1:15" x14ac:dyDescent="0.3">
      <c r="A93" s="5" t="s">
        <v>6394</v>
      </c>
      <c r="B93" s="5">
        <v>101126089</v>
      </c>
      <c r="C93" s="5" t="s">
        <v>7681</v>
      </c>
      <c r="D93" s="6" t="s">
        <v>6137</v>
      </c>
      <c r="E93" s="10" t="s">
        <v>7853</v>
      </c>
      <c r="F93" s="9">
        <v>75663766</v>
      </c>
      <c r="G93" s="5" t="s">
        <v>6911</v>
      </c>
      <c r="H93" s="1">
        <v>17495</v>
      </c>
      <c r="I93" s="1">
        <v>7000032083</v>
      </c>
      <c r="J93" s="4" t="s">
        <v>2249</v>
      </c>
      <c r="K93" s="1">
        <v>86.4</v>
      </c>
      <c r="L93" s="1">
        <v>148</v>
      </c>
      <c r="M93" s="1">
        <v>1</v>
      </c>
      <c r="N93" s="1">
        <v>100000007</v>
      </c>
      <c r="O93" s="1">
        <v>20</v>
      </c>
    </row>
    <row r="94" spans="1:15" x14ac:dyDescent="0.3">
      <c r="A94" s="5" t="s">
        <v>6397</v>
      </c>
      <c r="B94" s="5">
        <v>101126092</v>
      </c>
      <c r="C94" s="5" t="s">
        <v>7685</v>
      </c>
      <c r="D94" s="6" t="s">
        <v>6140</v>
      </c>
      <c r="E94" s="10" t="s">
        <v>7853</v>
      </c>
      <c r="F94" s="9">
        <v>75663810</v>
      </c>
      <c r="G94" s="5" t="s">
        <v>6914</v>
      </c>
      <c r="H94" s="1">
        <v>7567</v>
      </c>
      <c r="I94" s="1">
        <v>7000029669</v>
      </c>
      <c r="J94" s="4" t="s">
        <v>5384</v>
      </c>
      <c r="K94" s="1">
        <v>21</v>
      </c>
      <c r="L94" s="1">
        <v>36</v>
      </c>
      <c r="M94" s="1">
        <v>1</v>
      </c>
      <c r="N94" s="1">
        <v>100000007</v>
      </c>
      <c r="O94" s="1">
        <v>20</v>
      </c>
    </row>
    <row r="95" spans="1:15" x14ac:dyDescent="0.3">
      <c r="A95" s="5" t="s">
        <v>6478</v>
      </c>
      <c r="B95" s="5">
        <v>101126173</v>
      </c>
      <c r="C95" s="5" t="s">
        <v>7825</v>
      </c>
      <c r="D95" s="6" t="s">
        <v>5554</v>
      </c>
      <c r="E95" s="10" t="s">
        <v>7853</v>
      </c>
      <c r="F95" s="9">
        <v>75666668</v>
      </c>
      <c r="G95" s="5" t="s">
        <v>7055</v>
      </c>
      <c r="H95" s="1">
        <v>17917</v>
      </c>
      <c r="I95" s="1">
        <v>7100258908</v>
      </c>
      <c r="J95" s="3">
        <v>4054596922051</v>
      </c>
      <c r="K95" s="1">
        <v>60</v>
      </c>
      <c r="L95" s="1">
        <v>100</v>
      </c>
      <c r="M95" s="1">
        <v>1</v>
      </c>
      <c r="N95" s="1">
        <v>100000007</v>
      </c>
      <c r="O95" s="1">
        <v>20</v>
      </c>
    </row>
    <row r="96" spans="1:15" x14ac:dyDescent="0.3">
      <c r="A96" s="5" t="s">
        <v>6193</v>
      </c>
      <c r="B96" s="5">
        <v>101125888</v>
      </c>
      <c r="C96" s="5" t="s">
        <v>7529</v>
      </c>
      <c r="D96" s="6" t="s">
        <v>6174</v>
      </c>
      <c r="E96" s="10" t="s">
        <v>7853</v>
      </c>
      <c r="F96" s="9">
        <v>75657840</v>
      </c>
      <c r="G96" s="5" t="s">
        <v>6545</v>
      </c>
      <c r="H96" s="1">
        <v>17685</v>
      </c>
      <c r="I96" s="1">
        <v>7000008955</v>
      </c>
      <c r="J96" s="3">
        <v>4046719251728</v>
      </c>
      <c r="K96" s="1">
        <v>14.22</v>
      </c>
      <c r="L96" s="1">
        <v>24</v>
      </c>
      <c r="M96" s="1">
        <v>6</v>
      </c>
      <c r="N96" s="1">
        <v>100000007</v>
      </c>
      <c r="O96" s="1">
        <v>24</v>
      </c>
    </row>
    <row r="97" spans="1:15" x14ac:dyDescent="0.3">
      <c r="A97" s="5" t="s">
        <v>6396</v>
      </c>
      <c r="B97" s="5">
        <v>101126091</v>
      </c>
      <c r="C97" s="5" t="s">
        <v>7684</v>
      </c>
      <c r="D97" s="6" t="s">
        <v>5614</v>
      </c>
      <c r="E97" s="10" t="s">
        <v>7853</v>
      </c>
      <c r="F97" s="9">
        <v>75663797</v>
      </c>
      <c r="G97" s="5" t="s">
        <v>6913</v>
      </c>
      <c r="H97" s="1">
        <v>999</v>
      </c>
      <c r="I97" s="1">
        <v>7100188168</v>
      </c>
      <c r="J97" s="4" t="s">
        <v>5461</v>
      </c>
      <c r="K97" s="1">
        <v>29.25</v>
      </c>
      <c r="L97" s="1">
        <v>51.25</v>
      </c>
      <c r="M97" s="1">
        <v>1</v>
      </c>
      <c r="N97" s="1">
        <v>100000007</v>
      </c>
      <c r="O97" s="1">
        <v>25</v>
      </c>
    </row>
    <row r="98" spans="1:15" x14ac:dyDescent="0.3">
      <c r="A98" s="5" t="s">
        <v>6395</v>
      </c>
      <c r="B98" s="5">
        <v>101126090</v>
      </c>
      <c r="C98" s="5" t="s">
        <v>7682</v>
      </c>
      <c r="D98" s="6" t="s">
        <v>6110</v>
      </c>
      <c r="E98" s="10" t="s">
        <v>7853</v>
      </c>
      <c r="F98" s="9">
        <v>75663780</v>
      </c>
      <c r="G98" s="5" t="s">
        <v>6912</v>
      </c>
      <c r="H98" s="1">
        <v>1030</v>
      </c>
      <c r="I98" s="1">
        <v>7000037673</v>
      </c>
      <c r="J98" s="3">
        <v>4046719550104</v>
      </c>
      <c r="K98" s="1">
        <v>30.6</v>
      </c>
      <c r="L98" s="1">
        <v>52.5</v>
      </c>
      <c r="M98" s="1">
        <v>1</v>
      </c>
      <c r="N98" s="1">
        <v>603</v>
      </c>
      <c r="O98" s="1">
        <v>30</v>
      </c>
    </row>
    <row r="99" spans="1:15" x14ac:dyDescent="0.3">
      <c r="A99" s="5" t="s">
        <v>6375</v>
      </c>
      <c r="B99" s="5">
        <v>101126070</v>
      </c>
      <c r="C99" s="5" t="s">
        <v>7660</v>
      </c>
      <c r="D99" s="6" t="s">
        <v>6141</v>
      </c>
      <c r="E99" s="10" t="s">
        <v>7853</v>
      </c>
      <c r="F99" s="9">
        <v>75663407</v>
      </c>
      <c r="G99" s="5" t="s">
        <v>6886</v>
      </c>
      <c r="H99" s="1">
        <v>7574</v>
      </c>
      <c r="I99" s="1">
        <v>7000029668</v>
      </c>
      <c r="J99" s="4" t="s">
        <v>5399</v>
      </c>
      <c r="K99" s="1">
        <v>69.599999999999994</v>
      </c>
      <c r="L99" s="1">
        <v>118</v>
      </c>
      <c r="M99" s="1">
        <v>1</v>
      </c>
      <c r="N99" s="1">
        <v>100000007</v>
      </c>
      <c r="O99" s="1">
        <v>40</v>
      </c>
    </row>
    <row r="100" spans="1:15" x14ac:dyDescent="0.3">
      <c r="A100" s="5" t="s">
        <v>6232</v>
      </c>
      <c r="B100" s="5">
        <v>101125927</v>
      </c>
      <c r="C100" s="5" t="s">
        <v>7670</v>
      </c>
      <c r="D100" s="6" t="s">
        <v>5841</v>
      </c>
      <c r="E100" s="10" t="s">
        <v>7853</v>
      </c>
      <c r="F100" s="9">
        <v>75658854</v>
      </c>
      <c r="G100" s="5" t="s">
        <v>6627</v>
      </c>
      <c r="H100" s="1">
        <v>1016</v>
      </c>
      <c r="I100" s="1">
        <v>7100050720</v>
      </c>
      <c r="J100" s="3">
        <v>4046719950188</v>
      </c>
      <c r="K100" s="1">
        <v>13.2</v>
      </c>
      <c r="L100" s="1">
        <v>22</v>
      </c>
      <c r="M100" s="1">
        <v>1</v>
      </c>
      <c r="N100" s="1">
        <v>603</v>
      </c>
      <c r="O100" s="1">
        <v>40</v>
      </c>
    </row>
    <row r="101" spans="1:15" x14ac:dyDescent="0.3">
      <c r="A101" s="5" t="s">
        <v>6218</v>
      </c>
      <c r="B101" s="5">
        <v>101125913</v>
      </c>
      <c r="C101" s="5" t="s">
        <v>7607</v>
      </c>
      <c r="D101" s="6" t="s">
        <v>6106</v>
      </c>
      <c r="E101" s="10" t="s">
        <v>7853</v>
      </c>
      <c r="F101" s="9">
        <v>75658656</v>
      </c>
      <c r="G101" s="5" t="s">
        <v>6611</v>
      </c>
      <c r="H101" s="1">
        <v>12461</v>
      </c>
      <c r="I101" s="1">
        <v>7000038199</v>
      </c>
      <c r="J101" s="3">
        <v>4046719348008</v>
      </c>
      <c r="K101" s="1">
        <v>70.5</v>
      </c>
      <c r="L101" s="1">
        <v>120</v>
      </c>
      <c r="M101" s="1">
        <v>1</v>
      </c>
      <c r="N101" s="1">
        <v>100000007</v>
      </c>
      <c r="O101" s="1">
        <v>50</v>
      </c>
    </row>
    <row r="102" spans="1:15" x14ac:dyDescent="0.3">
      <c r="A102" s="5" t="s">
        <v>6245</v>
      </c>
      <c r="B102" s="5">
        <v>101125940</v>
      </c>
      <c r="C102" s="5" t="s">
        <v>7731</v>
      </c>
      <c r="D102" s="6" t="s">
        <v>5981</v>
      </c>
      <c r="E102" s="10" t="s">
        <v>7853</v>
      </c>
      <c r="F102" s="9">
        <v>75659158</v>
      </c>
      <c r="G102" s="5" t="s">
        <v>6656</v>
      </c>
      <c r="H102" s="1">
        <v>19114</v>
      </c>
      <c r="I102" s="1">
        <v>7000089715</v>
      </c>
      <c r="J102" s="3">
        <v>4046719402793</v>
      </c>
      <c r="K102" s="1">
        <v>33</v>
      </c>
      <c r="L102" s="1">
        <v>55</v>
      </c>
      <c r="M102" s="1">
        <v>6</v>
      </c>
      <c r="N102" s="1">
        <v>603</v>
      </c>
      <c r="O102" s="1">
        <v>50</v>
      </c>
    </row>
    <row r="103" spans="1:15" x14ac:dyDescent="0.3">
      <c r="A103" s="5" t="s">
        <v>6333</v>
      </c>
      <c r="B103" s="5">
        <v>101126028</v>
      </c>
      <c r="C103" s="5" t="s">
        <v>7602</v>
      </c>
      <c r="D103" s="6" t="s">
        <v>5769</v>
      </c>
      <c r="E103" s="10" t="s">
        <v>7853</v>
      </c>
      <c r="F103" s="9">
        <v>75662943</v>
      </c>
      <c r="G103" s="5" t="s">
        <v>6843</v>
      </c>
      <c r="H103" s="1">
        <v>1041</v>
      </c>
      <c r="I103" s="1">
        <v>7100100638</v>
      </c>
      <c r="J103" s="3">
        <v>4001895874826</v>
      </c>
      <c r="K103" s="1">
        <v>28.2</v>
      </c>
      <c r="L103" s="1">
        <v>48</v>
      </c>
      <c r="M103" s="1">
        <v>5</v>
      </c>
      <c r="N103" s="1">
        <v>603</v>
      </c>
      <c r="O103" s="1">
        <v>100</v>
      </c>
    </row>
    <row r="104" spans="1:15" x14ac:dyDescent="0.3">
      <c r="A104" s="5" t="s">
        <v>6217</v>
      </c>
      <c r="B104" s="5">
        <v>101125912</v>
      </c>
      <c r="C104" s="5" t="s">
        <v>7606</v>
      </c>
      <c r="D104" s="6" t="s">
        <v>6051</v>
      </c>
      <c r="E104" s="10" t="s">
        <v>7853</v>
      </c>
      <c r="F104" s="9">
        <v>75658649</v>
      </c>
      <c r="G104" s="5" t="s">
        <v>6610</v>
      </c>
      <c r="H104" s="1">
        <v>17864</v>
      </c>
      <c r="I104" s="1">
        <v>7000052713</v>
      </c>
      <c r="J104" s="4" t="s">
        <v>2365</v>
      </c>
      <c r="K104" s="1">
        <v>54.81</v>
      </c>
      <c r="L104" s="1">
        <v>92</v>
      </c>
      <c r="M104" s="1">
        <v>4</v>
      </c>
      <c r="N104" s="1">
        <v>603</v>
      </c>
      <c r="O104" s="1">
        <v>100</v>
      </c>
    </row>
    <row r="105" spans="1:15" x14ac:dyDescent="0.3">
      <c r="A105" s="5" t="s">
        <v>6239</v>
      </c>
      <c r="B105" s="5">
        <v>101125934</v>
      </c>
      <c r="C105" s="5" t="s">
        <v>7723</v>
      </c>
      <c r="D105" s="6" t="s">
        <v>5979</v>
      </c>
      <c r="E105" s="10" t="s">
        <v>7853</v>
      </c>
      <c r="F105" s="9">
        <v>75658953</v>
      </c>
      <c r="G105" s="5" t="s">
        <v>6636</v>
      </c>
      <c r="H105" s="1">
        <v>16128</v>
      </c>
      <c r="I105" s="1">
        <v>7000089721</v>
      </c>
      <c r="J105" s="3">
        <v>4046719402915</v>
      </c>
      <c r="K105" s="1">
        <v>19</v>
      </c>
      <c r="L105" s="1">
        <v>32.4</v>
      </c>
      <c r="M105" s="1">
        <v>3</v>
      </c>
      <c r="N105" s="1">
        <v>603</v>
      </c>
      <c r="O105" s="1">
        <v>100</v>
      </c>
    </row>
    <row r="106" spans="1:15" x14ac:dyDescent="0.3">
      <c r="A106" s="5" t="s">
        <v>6333</v>
      </c>
      <c r="B106" s="5">
        <v>101126028</v>
      </c>
      <c r="C106" s="5" t="s">
        <v>7602</v>
      </c>
      <c r="D106" s="6" t="s">
        <v>5770</v>
      </c>
      <c r="E106" s="10" t="s">
        <v>7853</v>
      </c>
      <c r="F106" s="9">
        <v>75662936</v>
      </c>
      <c r="G106" s="5" t="s">
        <v>6844</v>
      </c>
      <c r="H106" s="1">
        <v>1040</v>
      </c>
      <c r="I106" s="1">
        <v>7100100637</v>
      </c>
      <c r="J106" s="3">
        <v>4001895874802</v>
      </c>
      <c r="K106" s="1">
        <v>22.8</v>
      </c>
      <c r="L106" s="1">
        <v>38</v>
      </c>
      <c r="M106" s="1">
        <v>1</v>
      </c>
      <c r="N106" s="1">
        <v>603</v>
      </c>
      <c r="O106" s="1">
        <v>200</v>
      </c>
    </row>
    <row r="107" spans="1:15" x14ac:dyDescent="0.3">
      <c r="A107" s="5" t="s">
        <v>6216</v>
      </c>
      <c r="B107" s="5">
        <v>101125911</v>
      </c>
      <c r="C107" s="5" t="s">
        <v>7604</v>
      </c>
      <c r="D107" s="6" t="s">
        <v>6049</v>
      </c>
      <c r="E107" s="10" t="s">
        <v>7853</v>
      </c>
      <c r="F107" s="9">
        <v>75658618</v>
      </c>
      <c r="G107" s="5" t="s">
        <v>6608</v>
      </c>
      <c r="H107" s="1">
        <v>15110</v>
      </c>
      <c r="I107" s="1">
        <v>7000052845</v>
      </c>
      <c r="J107" s="3">
        <v>4046719350599</v>
      </c>
      <c r="K107" s="1">
        <v>54</v>
      </c>
      <c r="L107" s="1">
        <v>92</v>
      </c>
      <c r="M107" s="1">
        <v>1</v>
      </c>
      <c r="N107" s="1">
        <v>603</v>
      </c>
      <c r="O107" s="1">
        <v>200</v>
      </c>
    </row>
    <row r="108" spans="1:15" x14ac:dyDescent="0.3">
      <c r="A108" s="5" t="s">
        <v>6332</v>
      </c>
      <c r="B108" s="5">
        <v>101126027</v>
      </c>
      <c r="C108" s="5" t="s">
        <v>7601</v>
      </c>
      <c r="D108" s="6" t="s">
        <v>6107</v>
      </c>
      <c r="E108" s="10" t="s">
        <v>7853</v>
      </c>
      <c r="F108" s="9">
        <v>75662912</v>
      </c>
      <c r="G108" s="5" t="s">
        <v>6842</v>
      </c>
      <c r="H108" s="1">
        <v>1138</v>
      </c>
      <c r="I108" s="1">
        <v>7000038198</v>
      </c>
      <c r="J108" s="3">
        <v>4046719343393</v>
      </c>
      <c r="K108" s="1">
        <v>37.5</v>
      </c>
      <c r="L108" s="1">
        <v>62.5</v>
      </c>
      <c r="M108" s="1">
        <v>1</v>
      </c>
      <c r="N108" s="1">
        <v>603</v>
      </c>
      <c r="O108" s="1">
        <v>250</v>
      </c>
    </row>
    <row r="109" spans="1:15" x14ac:dyDescent="0.3">
      <c r="A109" s="5" t="s">
        <v>6216</v>
      </c>
      <c r="B109" s="5">
        <v>101125911</v>
      </c>
      <c r="C109" s="5" t="s">
        <v>7604</v>
      </c>
      <c r="D109" s="6" t="s">
        <v>5757</v>
      </c>
      <c r="E109" s="10" t="s">
        <v>7853</v>
      </c>
      <c r="F109" s="9">
        <v>75658601</v>
      </c>
      <c r="G109" s="5" t="s">
        <v>6609</v>
      </c>
      <c r="H109" s="1">
        <v>12375</v>
      </c>
      <c r="I109" s="1">
        <v>7100111802</v>
      </c>
      <c r="J109" s="4" t="s">
        <v>274</v>
      </c>
      <c r="K109" s="1">
        <v>27</v>
      </c>
      <c r="L109" s="1">
        <v>45</v>
      </c>
      <c r="M109" s="1">
        <v>1</v>
      </c>
      <c r="N109" s="1">
        <v>100000007</v>
      </c>
      <c r="O109" s="1">
        <v>250</v>
      </c>
    </row>
    <row r="110" spans="1:15" x14ac:dyDescent="0.3">
      <c r="A110" s="5" t="s">
        <v>6369</v>
      </c>
      <c r="B110" s="5">
        <v>101126064</v>
      </c>
      <c r="C110" s="5" t="s">
        <v>7652</v>
      </c>
      <c r="D110" s="6" t="s">
        <v>5994</v>
      </c>
      <c r="E110" s="10" t="s">
        <v>7853</v>
      </c>
      <c r="F110" s="9">
        <v>75663322</v>
      </c>
      <c r="G110" s="5" t="s">
        <v>6880</v>
      </c>
      <c r="H110" s="1">
        <v>21171</v>
      </c>
      <c r="I110" s="1">
        <v>7000088730</v>
      </c>
      <c r="J110" s="3">
        <v>4054596041226</v>
      </c>
      <c r="K110" s="1">
        <v>554.4</v>
      </c>
      <c r="L110" s="1">
        <v>924</v>
      </c>
      <c r="M110" s="1">
        <v>1</v>
      </c>
      <c r="N110" s="1">
        <v>603</v>
      </c>
      <c r="O110" s="1">
        <v>330</v>
      </c>
    </row>
    <row r="111" spans="1:15" x14ac:dyDescent="0.3">
      <c r="A111" s="5" t="s">
        <v>6334</v>
      </c>
      <c r="B111" s="5">
        <v>101126029</v>
      </c>
      <c r="C111" s="5" t="s">
        <v>7603</v>
      </c>
      <c r="D111" s="6" t="s">
        <v>6103</v>
      </c>
      <c r="E111" s="10" t="s">
        <v>7853</v>
      </c>
      <c r="F111" s="9">
        <v>75662950</v>
      </c>
      <c r="G111" s="5" t="s">
        <v>6845</v>
      </c>
      <c r="H111" s="1">
        <v>23204</v>
      </c>
      <c r="I111" s="1">
        <v>7000038203</v>
      </c>
      <c r="J111" s="3">
        <v>4046719345533</v>
      </c>
      <c r="K111" s="1">
        <v>63</v>
      </c>
      <c r="L111" s="1">
        <v>105</v>
      </c>
      <c r="M111" s="1">
        <v>1</v>
      </c>
      <c r="N111" s="1">
        <v>100000007</v>
      </c>
      <c r="O111" s="1">
        <v>500</v>
      </c>
    </row>
    <row r="112" spans="1:15" x14ac:dyDescent="0.3">
      <c r="A112" s="5" t="s">
        <v>6216</v>
      </c>
      <c r="B112" s="5">
        <v>101125911</v>
      </c>
      <c r="C112" s="5" t="s">
        <v>7604</v>
      </c>
      <c r="D112" s="6" t="s">
        <v>5953</v>
      </c>
      <c r="E112" s="10" t="s">
        <v>7853</v>
      </c>
      <c r="F112" s="9">
        <v>75658625</v>
      </c>
      <c r="G112" s="5" t="s">
        <v>6607</v>
      </c>
      <c r="H112" s="1">
        <v>11469</v>
      </c>
      <c r="I112" s="1">
        <v>7000103747</v>
      </c>
      <c r="J112" s="3">
        <v>4046719384440</v>
      </c>
      <c r="K112" s="1">
        <v>54.12</v>
      </c>
      <c r="L112" s="1">
        <v>90.2</v>
      </c>
      <c r="M112" s="1">
        <v>4</v>
      </c>
      <c r="N112" s="1">
        <v>100000007</v>
      </c>
      <c r="O112" s="1">
        <v>500</v>
      </c>
    </row>
    <row r="113" spans="1:15" x14ac:dyDescent="0.3">
      <c r="A113" s="5" t="s">
        <v>6335</v>
      </c>
      <c r="B113" s="5">
        <v>101126030</v>
      </c>
      <c r="C113" s="5" t="s">
        <v>7605</v>
      </c>
      <c r="D113" s="6" t="s">
        <v>6104</v>
      </c>
      <c r="E113" s="10" t="s">
        <v>7853</v>
      </c>
      <c r="F113" s="9">
        <v>75662967</v>
      </c>
      <c r="G113" s="5" t="s">
        <v>6846</v>
      </c>
      <c r="H113" s="1">
        <v>18173</v>
      </c>
      <c r="I113" s="1">
        <v>7000038202</v>
      </c>
      <c r="J113" s="3">
        <v>4046719348190</v>
      </c>
      <c r="K113" s="1">
        <v>60</v>
      </c>
      <c r="L113" s="1">
        <v>99.75</v>
      </c>
      <c r="M113" s="1">
        <v>1</v>
      </c>
      <c r="N113" s="1">
        <v>603</v>
      </c>
      <c r="O113" s="1">
        <v>500</v>
      </c>
    </row>
  </sheetData>
  <autoFilter ref="C1:O113" xr:uid="{C8D85604-DECD-4896-81CB-6B8AAE88B43F}"/>
  <sortState xmlns:xlrd2="http://schemas.microsoft.com/office/spreadsheetml/2017/richdata2" ref="A2:O113">
    <sortCondition ref="O2:O113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2179-5B14-4B21-9438-78F31391B1DD}">
  <dimension ref="A1:R2197"/>
  <sheetViews>
    <sheetView workbookViewId="0">
      <selection activeCell="F58" sqref="F58"/>
    </sheetView>
  </sheetViews>
  <sheetFormatPr baseColWidth="10" defaultRowHeight="14.4" x14ac:dyDescent="0.3"/>
  <sheetData>
    <row r="1" spans="1:18" s="1" customFormat="1" x14ac:dyDescent="0.3">
      <c r="A1" s="1" t="s">
        <v>5470</v>
      </c>
      <c r="B1" s="1" t="s">
        <v>5471</v>
      </c>
      <c r="C1" s="1" t="s">
        <v>3</v>
      </c>
      <c r="D1" s="1" t="s">
        <v>13</v>
      </c>
      <c r="E1" s="1" t="s">
        <v>1</v>
      </c>
      <c r="F1" s="1" t="s">
        <v>0</v>
      </c>
      <c r="G1" s="1" t="s">
        <v>2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14</v>
      </c>
      <c r="R1" s="1" t="s">
        <v>15</v>
      </c>
    </row>
    <row r="2" spans="1:18" s="1" customFormat="1" x14ac:dyDescent="0.3">
      <c r="A2" s="1" t="e">
        <v>#N/A</v>
      </c>
      <c r="B2" s="1" t="e">
        <v>#N/A</v>
      </c>
      <c r="C2" s="1" t="s">
        <v>3936</v>
      </c>
      <c r="E2" s="3">
        <v>3660570006740</v>
      </c>
      <c r="F2" s="1">
        <v>22851150</v>
      </c>
      <c r="G2" s="1" t="s">
        <v>16</v>
      </c>
      <c r="H2" s="1">
        <v>1</v>
      </c>
      <c r="I2" s="1" t="s">
        <v>46</v>
      </c>
      <c r="J2" s="1">
        <v>9</v>
      </c>
      <c r="K2" s="1">
        <v>15</v>
      </c>
      <c r="L2" s="1">
        <v>0</v>
      </c>
      <c r="M2" s="1">
        <v>0</v>
      </c>
      <c r="N2" s="1">
        <v>0</v>
      </c>
      <c r="O2" s="1">
        <v>1</v>
      </c>
      <c r="P2" s="1">
        <v>1</v>
      </c>
      <c r="Q2" s="1" t="s">
        <v>3930</v>
      </c>
      <c r="R2" s="1" t="s">
        <v>3937</v>
      </c>
    </row>
    <row r="3" spans="1:18" s="1" customFormat="1" x14ac:dyDescent="0.3">
      <c r="A3" s="1" t="e">
        <v>#N/A</v>
      </c>
      <c r="B3" s="1" t="e">
        <v>#N/A</v>
      </c>
      <c r="C3" s="1" t="s">
        <v>3934</v>
      </c>
      <c r="E3" s="3">
        <v>3660570026922</v>
      </c>
      <c r="F3" s="1">
        <v>22851120</v>
      </c>
      <c r="G3" s="1" t="s">
        <v>16</v>
      </c>
      <c r="H3" s="1">
        <v>1</v>
      </c>
      <c r="I3" s="1" t="s">
        <v>46</v>
      </c>
      <c r="J3" s="1">
        <v>8.2799999999999994</v>
      </c>
      <c r="K3" s="1">
        <v>13.8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 t="s">
        <v>3930</v>
      </c>
      <c r="R3" s="1" t="s">
        <v>3935</v>
      </c>
    </row>
    <row r="4" spans="1:18" s="1" customFormat="1" x14ac:dyDescent="0.3">
      <c r="A4" s="1" t="e">
        <v>#N/A</v>
      </c>
      <c r="B4" s="1" t="e">
        <v>#N/A</v>
      </c>
      <c r="C4" s="1">
        <v>7100383796</v>
      </c>
      <c r="E4" s="3">
        <v>4054596206311</v>
      </c>
      <c r="F4" s="1">
        <v>19230</v>
      </c>
      <c r="G4" s="1" t="s">
        <v>16</v>
      </c>
      <c r="H4" s="1">
        <v>1</v>
      </c>
      <c r="I4" s="1" t="s">
        <v>46</v>
      </c>
      <c r="J4" s="1">
        <v>10.08</v>
      </c>
      <c r="K4" s="1">
        <v>16.8</v>
      </c>
      <c r="L4" s="1">
        <v>17</v>
      </c>
      <c r="M4" s="1">
        <v>0</v>
      </c>
      <c r="N4" s="1">
        <v>0</v>
      </c>
      <c r="O4" s="1">
        <v>1</v>
      </c>
      <c r="P4" s="1">
        <v>1</v>
      </c>
      <c r="Q4" s="1" t="s">
        <v>2790</v>
      </c>
      <c r="R4" s="1" t="s">
        <v>2791</v>
      </c>
    </row>
    <row r="5" spans="1:18" s="1" customFormat="1" x14ac:dyDescent="0.3">
      <c r="A5" s="1" t="e">
        <v>#N/A</v>
      </c>
      <c r="B5" s="1" t="e">
        <v>#N/A</v>
      </c>
      <c r="C5" s="1">
        <v>7100383158</v>
      </c>
      <c r="E5" s="3">
        <v>4046719710614</v>
      </c>
      <c r="F5" s="1">
        <v>18327</v>
      </c>
      <c r="G5" s="1" t="s">
        <v>16</v>
      </c>
      <c r="H5" s="1">
        <v>10</v>
      </c>
      <c r="I5" s="1" t="s">
        <v>46</v>
      </c>
      <c r="J5" s="1">
        <v>6.72</v>
      </c>
      <c r="K5" s="1">
        <v>11.3</v>
      </c>
      <c r="L5" s="1">
        <v>12</v>
      </c>
      <c r="M5" s="1">
        <v>0</v>
      </c>
      <c r="N5" s="1">
        <v>0</v>
      </c>
      <c r="O5" s="1">
        <v>1</v>
      </c>
      <c r="P5" s="1">
        <v>1</v>
      </c>
      <c r="Q5" s="1" t="s">
        <v>2538</v>
      </c>
      <c r="R5" s="1" t="s">
        <v>2537</v>
      </c>
    </row>
    <row r="6" spans="1:18" s="1" customFormat="1" x14ac:dyDescent="0.3">
      <c r="A6" s="1" t="e">
        <v>#N/A</v>
      </c>
      <c r="B6" s="1" t="e">
        <v>#N/A</v>
      </c>
      <c r="C6" s="1">
        <v>7100383056</v>
      </c>
      <c r="E6" s="3">
        <v>4046719700578</v>
      </c>
      <c r="F6" s="1">
        <v>18328</v>
      </c>
      <c r="G6" s="1" t="s">
        <v>16</v>
      </c>
      <c r="H6" s="1">
        <v>10</v>
      </c>
      <c r="I6" s="1" t="s">
        <v>46</v>
      </c>
      <c r="J6" s="1">
        <v>6.72</v>
      </c>
      <c r="K6" s="1">
        <v>11.3</v>
      </c>
      <c r="L6" s="1">
        <v>9</v>
      </c>
      <c r="M6" s="1">
        <v>0</v>
      </c>
      <c r="N6" s="1">
        <v>0</v>
      </c>
      <c r="O6" s="1">
        <v>1</v>
      </c>
      <c r="P6" s="1">
        <v>1</v>
      </c>
      <c r="Q6" s="1" t="s">
        <v>2539</v>
      </c>
      <c r="R6" s="1" t="s">
        <v>2537</v>
      </c>
    </row>
    <row r="7" spans="1:18" s="1" customFormat="1" x14ac:dyDescent="0.3">
      <c r="A7" s="1" t="e">
        <v>#N/A</v>
      </c>
      <c r="B7" s="1" t="e">
        <v>#N/A</v>
      </c>
      <c r="C7" s="1">
        <v>7100379636</v>
      </c>
      <c r="E7" s="3">
        <v>4054596677029</v>
      </c>
      <c r="F7" s="1">
        <v>1834</v>
      </c>
      <c r="G7" s="1" t="s">
        <v>16</v>
      </c>
      <c r="H7" s="1">
        <v>12</v>
      </c>
      <c r="I7" s="1" t="s">
        <v>46</v>
      </c>
      <c r="J7" s="1">
        <v>18.18</v>
      </c>
      <c r="K7" s="1">
        <v>30.9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s="1" t="s">
        <v>2545</v>
      </c>
      <c r="R7" s="1" t="s">
        <v>2546</v>
      </c>
    </row>
    <row r="8" spans="1:18" s="1" customFormat="1" x14ac:dyDescent="0.3">
      <c r="A8" s="1" t="e">
        <v>#N/A</v>
      </c>
      <c r="B8" s="1" t="e">
        <v>#N/A</v>
      </c>
      <c r="C8" s="1">
        <v>7100375455</v>
      </c>
      <c r="E8" s="3">
        <v>4001895594526</v>
      </c>
      <c r="F8" s="1">
        <v>14093012</v>
      </c>
      <c r="G8" s="1" t="s">
        <v>16</v>
      </c>
      <c r="H8" s="1">
        <v>2</v>
      </c>
      <c r="I8" s="1" t="s">
        <v>22</v>
      </c>
      <c r="J8" s="1">
        <v>40.92</v>
      </c>
      <c r="K8" s="1">
        <v>68.2</v>
      </c>
      <c r="L8" s="1">
        <v>2</v>
      </c>
      <c r="M8" s="1">
        <v>0</v>
      </c>
      <c r="N8" s="1">
        <v>0</v>
      </c>
      <c r="O8" s="1">
        <v>1</v>
      </c>
      <c r="P8" s="1">
        <v>1</v>
      </c>
      <c r="Q8" s="1" t="s">
        <v>721</v>
      </c>
      <c r="R8" s="1" t="s">
        <v>722</v>
      </c>
    </row>
    <row r="9" spans="1:18" s="1" customFormat="1" x14ac:dyDescent="0.3">
      <c r="A9" s="1" t="e">
        <v>#N/A</v>
      </c>
      <c r="B9" s="1" t="e">
        <v>#N/A</v>
      </c>
      <c r="C9" s="1">
        <v>7100375366</v>
      </c>
      <c r="E9" s="3">
        <v>4001895594540</v>
      </c>
      <c r="F9" s="1">
        <v>14093019</v>
      </c>
      <c r="G9" s="1" t="s">
        <v>16</v>
      </c>
      <c r="H9" s="1">
        <v>1</v>
      </c>
      <c r="I9" s="1" t="s">
        <v>22</v>
      </c>
      <c r="J9" s="1">
        <v>74.040000000000006</v>
      </c>
      <c r="K9" s="1">
        <v>123.4</v>
      </c>
      <c r="L9" s="1">
        <v>24</v>
      </c>
      <c r="M9" s="1">
        <v>0</v>
      </c>
      <c r="N9" s="1">
        <v>0</v>
      </c>
      <c r="O9" s="1">
        <v>1</v>
      </c>
      <c r="P9" s="1">
        <v>1</v>
      </c>
      <c r="Q9" s="1" t="s">
        <v>719</v>
      </c>
      <c r="R9" s="1" t="s">
        <v>723</v>
      </c>
    </row>
    <row r="10" spans="1:18" s="1" customFormat="1" x14ac:dyDescent="0.3">
      <c r="A10" s="1" t="e">
        <v>#N/A</v>
      </c>
      <c r="B10" s="1" t="e">
        <v>#N/A</v>
      </c>
      <c r="C10" s="1">
        <v>7100374791</v>
      </c>
      <c r="E10" s="4" t="s">
        <v>389</v>
      </c>
      <c r="F10" s="1">
        <v>14003019</v>
      </c>
      <c r="G10" s="1" t="s">
        <v>16</v>
      </c>
      <c r="H10" s="1">
        <v>1</v>
      </c>
      <c r="I10" s="1" t="s">
        <v>22</v>
      </c>
      <c r="J10" s="1">
        <v>79.98</v>
      </c>
      <c r="K10" s="1">
        <v>133.30000000000001</v>
      </c>
      <c r="L10" s="1">
        <v>2</v>
      </c>
      <c r="M10" s="1">
        <v>0</v>
      </c>
      <c r="N10" s="1">
        <v>4</v>
      </c>
      <c r="O10" s="1">
        <v>1</v>
      </c>
      <c r="P10" s="1">
        <v>1</v>
      </c>
      <c r="Q10" s="1" t="s">
        <v>390</v>
      </c>
      <c r="R10" s="1" t="s">
        <v>391</v>
      </c>
    </row>
    <row r="11" spans="1:18" s="1" customFormat="1" x14ac:dyDescent="0.3">
      <c r="A11" s="1" t="e">
        <v>#N/A</v>
      </c>
      <c r="B11" s="1" t="e">
        <v>#N/A</v>
      </c>
      <c r="C11" s="1">
        <v>7100373954</v>
      </c>
      <c r="E11" s="3">
        <v>4001895594557</v>
      </c>
      <c r="F11" s="1">
        <v>14093025</v>
      </c>
      <c r="G11" s="1" t="s">
        <v>16</v>
      </c>
      <c r="H11" s="1">
        <v>1</v>
      </c>
      <c r="I11" s="1" t="s">
        <v>22</v>
      </c>
      <c r="J11" s="1">
        <v>84.93</v>
      </c>
      <c r="K11" s="1">
        <v>141.55000000000001</v>
      </c>
      <c r="L11" s="1">
        <v>3</v>
      </c>
      <c r="M11" s="1">
        <v>0</v>
      </c>
      <c r="N11" s="1">
        <v>0</v>
      </c>
      <c r="O11" s="1">
        <v>1</v>
      </c>
      <c r="P11" s="1">
        <v>1</v>
      </c>
      <c r="Q11" s="1" t="s">
        <v>719</v>
      </c>
      <c r="R11" s="1" t="s">
        <v>724</v>
      </c>
    </row>
    <row r="12" spans="1:18" s="1" customFormat="1" x14ac:dyDescent="0.3">
      <c r="A12" s="1" t="e">
        <v>#N/A</v>
      </c>
      <c r="B12" s="1" t="e">
        <v>#N/A</v>
      </c>
      <c r="C12" s="1">
        <v>7100364366</v>
      </c>
      <c r="E12" s="3">
        <v>4064035180966</v>
      </c>
      <c r="F12" s="1">
        <v>23731025</v>
      </c>
      <c r="G12" s="1" t="s">
        <v>16</v>
      </c>
      <c r="H12" s="1">
        <v>4</v>
      </c>
      <c r="I12" s="1" t="s">
        <v>22</v>
      </c>
      <c r="K12" s="1">
        <v>95.3</v>
      </c>
      <c r="L12" s="1">
        <v>0</v>
      </c>
      <c r="M12" s="1">
        <v>0</v>
      </c>
      <c r="N12" s="1">
        <v>0</v>
      </c>
      <c r="O12" s="1">
        <v>1</v>
      </c>
      <c r="P12" s="1">
        <v>1</v>
      </c>
      <c r="Q12" s="1" t="s">
        <v>4599</v>
      </c>
      <c r="R12" s="1" t="s">
        <v>426</v>
      </c>
    </row>
    <row r="13" spans="1:18" s="1" customFormat="1" x14ac:dyDescent="0.3">
      <c r="A13" s="1" t="e">
        <v>#N/A</v>
      </c>
      <c r="B13" s="1" t="e">
        <v>#N/A</v>
      </c>
      <c r="C13" s="1">
        <v>7100364365</v>
      </c>
      <c r="E13" s="3">
        <v>4064035180935</v>
      </c>
      <c r="F13" s="1">
        <v>23733025</v>
      </c>
      <c r="G13" s="1" t="s">
        <v>16</v>
      </c>
      <c r="H13" s="1">
        <v>4</v>
      </c>
      <c r="I13" s="1" t="s">
        <v>22</v>
      </c>
      <c r="K13" s="1">
        <v>86.65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 t="s">
        <v>4606</v>
      </c>
      <c r="R13" s="1" t="s">
        <v>4608</v>
      </c>
    </row>
    <row r="14" spans="1:18" s="1" customFormat="1" x14ac:dyDescent="0.3">
      <c r="A14" s="1" t="e">
        <v>#N/A</v>
      </c>
      <c r="B14" s="1" t="e">
        <v>#N/A</v>
      </c>
      <c r="C14" s="1">
        <v>7100362830</v>
      </c>
      <c r="E14" s="4" t="s">
        <v>4605</v>
      </c>
      <c r="F14" s="1">
        <v>23733019</v>
      </c>
      <c r="G14" s="1" t="s">
        <v>16</v>
      </c>
      <c r="H14" s="1">
        <v>60</v>
      </c>
      <c r="I14" s="1" t="s">
        <v>22</v>
      </c>
      <c r="K14" s="1">
        <v>65.849999999999994</v>
      </c>
      <c r="L14" s="1">
        <v>0</v>
      </c>
      <c r="M14" s="1">
        <v>0</v>
      </c>
      <c r="N14" s="1">
        <v>0</v>
      </c>
      <c r="O14" s="1">
        <v>1</v>
      </c>
      <c r="P14" s="1">
        <v>1</v>
      </c>
      <c r="Q14" s="1" t="s">
        <v>4606</v>
      </c>
      <c r="R14" s="1" t="s">
        <v>4607</v>
      </c>
    </row>
    <row r="15" spans="1:18" s="1" customFormat="1" x14ac:dyDescent="0.3">
      <c r="A15" s="1" t="e">
        <v>#N/A</v>
      </c>
      <c r="B15" s="1" t="e">
        <v>#N/A</v>
      </c>
      <c r="C15" s="1">
        <v>7100360886</v>
      </c>
      <c r="E15" s="3">
        <v>4046719882625</v>
      </c>
      <c r="F15" s="1">
        <v>15450</v>
      </c>
      <c r="G15" s="1" t="s">
        <v>16</v>
      </c>
      <c r="H15" s="1">
        <v>1</v>
      </c>
      <c r="I15" s="1" t="s">
        <v>46</v>
      </c>
      <c r="J15" s="1">
        <v>489.57</v>
      </c>
      <c r="K15" s="1">
        <v>836.35</v>
      </c>
      <c r="L15" s="1">
        <v>-13</v>
      </c>
      <c r="M15" s="1">
        <v>13</v>
      </c>
      <c r="N15" s="1">
        <v>24</v>
      </c>
      <c r="O15" s="1">
        <v>1</v>
      </c>
      <c r="P15" s="1">
        <v>1</v>
      </c>
      <c r="Q15" s="1" t="s">
        <v>1901</v>
      </c>
      <c r="R15" s="1" t="s">
        <v>1902</v>
      </c>
    </row>
    <row r="16" spans="1:18" s="1" customFormat="1" x14ac:dyDescent="0.3">
      <c r="A16" s="1" t="e">
        <v>#N/A</v>
      </c>
      <c r="B16" s="1" t="e">
        <v>#N/A</v>
      </c>
      <c r="C16" s="1">
        <v>7100359753</v>
      </c>
      <c r="D16" s="2">
        <v>45685</v>
      </c>
      <c r="E16" s="3">
        <v>30048011603576</v>
      </c>
      <c r="F16" s="1" t="s">
        <v>1228</v>
      </c>
      <c r="G16" s="1" t="s">
        <v>16</v>
      </c>
      <c r="H16" s="1">
        <v>25</v>
      </c>
      <c r="I16" s="1" t="s">
        <v>46</v>
      </c>
      <c r="K16" s="1">
        <v>3.75</v>
      </c>
      <c r="L16" s="1">
        <v>100</v>
      </c>
      <c r="M16" s="1">
        <v>0</v>
      </c>
      <c r="N16" s="1">
        <v>0</v>
      </c>
      <c r="O16" s="1">
        <v>1</v>
      </c>
      <c r="P16" s="1">
        <v>1</v>
      </c>
      <c r="Q16" s="1" t="s">
        <v>1227</v>
      </c>
      <c r="R16" s="1" t="s">
        <v>1229</v>
      </c>
    </row>
    <row r="17" spans="1:18" s="1" customFormat="1" x14ac:dyDescent="0.3">
      <c r="A17" s="1" t="e">
        <v>#N/A</v>
      </c>
      <c r="B17" s="1" t="e">
        <v>#N/A</v>
      </c>
      <c r="C17" s="1">
        <v>7100359753</v>
      </c>
      <c r="E17" s="4" t="s">
        <v>4640</v>
      </c>
      <c r="F17" s="1">
        <v>23763076060</v>
      </c>
      <c r="G17" s="1" t="s">
        <v>16</v>
      </c>
      <c r="H17" s="1">
        <v>100</v>
      </c>
      <c r="I17" s="1" t="s">
        <v>46</v>
      </c>
      <c r="K17" s="1">
        <v>3.75</v>
      </c>
      <c r="L17" s="1">
        <v>0</v>
      </c>
      <c r="M17" s="1">
        <v>0</v>
      </c>
      <c r="N17" s="1">
        <v>0</v>
      </c>
      <c r="O17" s="1">
        <v>1</v>
      </c>
      <c r="P17" s="1">
        <v>1</v>
      </c>
      <c r="Q17" s="1" t="s">
        <v>4637</v>
      </c>
      <c r="R17" s="1" t="s">
        <v>4641</v>
      </c>
    </row>
    <row r="18" spans="1:18" s="1" customFormat="1" x14ac:dyDescent="0.3">
      <c r="A18" s="1" t="e">
        <v>#N/A</v>
      </c>
      <c r="B18" s="1" t="e">
        <v>#N/A</v>
      </c>
      <c r="C18" s="1">
        <v>7100359490</v>
      </c>
      <c r="E18" s="4" t="s">
        <v>4636</v>
      </c>
      <c r="F18" s="1">
        <v>23763050060</v>
      </c>
      <c r="G18" s="1" t="s">
        <v>16</v>
      </c>
      <c r="H18" s="1">
        <v>100</v>
      </c>
      <c r="I18" s="1" t="s">
        <v>46</v>
      </c>
      <c r="K18" s="1">
        <v>1.95</v>
      </c>
      <c r="L18" s="1">
        <v>0</v>
      </c>
      <c r="M18" s="1">
        <v>0</v>
      </c>
      <c r="N18" s="1">
        <v>0</v>
      </c>
      <c r="O18" s="1">
        <v>1</v>
      </c>
      <c r="P18" s="1">
        <v>1</v>
      </c>
      <c r="Q18" s="1" t="s">
        <v>4637</v>
      </c>
      <c r="R18" s="1" t="s">
        <v>3994</v>
      </c>
    </row>
    <row r="19" spans="1:18" s="1" customFormat="1" x14ac:dyDescent="0.3">
      <c r="A19" s="1" t="e">
        <v>#N/A</v>
      </c>
      <c r="B19" s="1" t="e">
        <v>#N/A</v>
      </c>
      <c r="C19" s="1">
        <v>7100359481</v>
      </c>
      <c r="E19" s="4" t="s">
        <v>4642</v>
      </c>
      <c r="F19" s="1">
        <v>23763076080</v>
      </c>
      <c r="G19" s="1" t="s">
        <v>16</v>
      </c>
      <c r="H19" s="1">
        <v>100</v>
      </c>
      <c r="I19" s="1" t="s">
        <v>46</v>
      </c>
      <c r="K19" s="1">
        <v>3.75</v>
      </c>
      <c r="L19" s="1">
        <v>0</v>
      </c>
      <c r="M19" s="1">
        <v>0</v>
      </c>
      <c r="N19" s="1">
        <v>0</v>
      </c>
      <c r="O19" s="1">
        <v>1</v>
      </c>
      <c r="P19" s="1">
        <v>1</v>
      </c>
      <c r="Q19" s="1" t="s">
        <v>4637</v>
      </c>
      <c r="R19" s="1" t="s">
        <v>4643</v>
      </c>
    </row>
    <row r="20" spans="1:18" s="1" customFormat="1" x14ac:dyDescent="0.3">
      <c r="A20" s="1" t="e">
        <v>#N/A</v>
      </c>
      <c r="B20" s="1" t="e">
        <v>#N/A</v>
      </c>
      <c r="C20" s="1">
        <v>7100359479</v>
      </c>
      <c r="E20" s="4" t="s">
        <v>4638</v>
      </c>
      <c r="F20" s="1">
        <v>23763050080</v>
      </c>
      <c r="G20" s="1" t="s">
        <v>16</v>
      </c>
      <c r="H20" s="1">
        <v>100</v>
      </c>
      <c r="I20" s="1" t="s">
        <v>46</v>
      </c>
      <c r="K20" s="1">
        <v>1.95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  <c r="Q20" s="1" t="s">
        <v>4637</v>
      </c>
      <c r="R20" s="1" t="s">
        <v>4639</v>
      </c>
    </row>
    <row r="21" spans="1:18" s="1" customFormat="1" x14ac:dyDescent="0.3">
      <c r="A21" s="1" t="e">
        <v>#N/A</v>
      </c>
      <c r="B21" s="1" t="e">
        <v>#N/A</v>
      </c>
      <c r="C21" s="1">
        <v>7100359465</v>
      </c>
      <c r="E21" s="4" t="s">
        <v>1503</v>
      </c>
      <c r="F21" s="1">
        <v>14318115080</v>
      </c>
      <c r="G21" s="1" t="s">
        <v>16</v>
      </c>
      <c r="H21" s="1">
        <v>10</v>
      </c>
      <c r="I21" s="1" t="s">
        <v>46</v>
      </c>
      <c r="J21" s="1">
        <v>2.35</v>
      </c>
      <c r="K21" s="1">
        <v>3.9</v>
      </c>
      <c r="L21" s="1">
        <v>60</v>
      </c>
      <c r="M21" s="1">
        <v>20</v>
      </c>
      <c r="N21" s="1">
        <v>0</v>
      </c>
      <c r="O21" s="1">
        <v>1</v>
      </c>
      <c r="P21" s="1">
        <v>1</v>
      </c>
      <c r="Q21" s="1" t="s">
        <v>1504</v>
      </c>
      <c r="R21" s="1" t="s">
        <v>1505</v>
      </c>
    </row>
    <row r="22" spans="1:18" s="1" customFormat="1" x14ac:dyDescent="0.3">
      <c r="A22" s="1" t="e">
        <v>#N/A</v>
      </c>
      <c r="B22" s="1" t="e">
        <v>#N/A</v>
      </c>
      <c r="C22" s="1">
        <v>7100358856</v>
      </c>
      <c r="E22" s="4" t="s">
        <v>1506</v>
      </c>
      <c r="F22" s="1">
        <v>14318115120</v>
      </c>
      <c r="G22" s="1" t="s">
        <v>16</v>
      </c>
      <c r="H22" s="1">
        <v>10</v>
      </c>
      <c r="I22" s="1" t="s">
        <v>46</v>
      </c>
      <c r="J22" s="1">
        <v>2.35</v>
      </c>
      <c r="K22" s="1">
        <v>3.9</v>
      </c>
      <c r="L22" s="1">
        <v>-50</v>
      </c>
      <c r="M22" s="1">
        <v>50</v>
      </c>
      <c r="N22" s="1">
        <v>100</v>
      </c>
      <c r="O22" s="1">
        <v>1</v>
      </c>
      <c r="P22" s="1">
        <v>1</v>
      </c>
      <c r="Q22" s="1" t="s">
        <v>1504</v>
      </c>
      <c r="R22" s="1" t="s">
        <v>1507</v>
      </c>
    </row>
    <row r="23" spans="1:18" s="1" customFormat="1" x14ac:dyDescent="0.3">
      <c r="A23" s="1" t="e">
        <v>#N/A</v>
      </c>
      <c r="B23" s="1" t="e">
        <v>#N/A</v>
      </c>
      <c r="C23" s="1">
        <v>7100358220</v>
      </c>
      <c r="E23" s="3">
        <v>4046719882991</v>
      </c>
      <c r="F23" s="1">
        <v>17759</v>
      </c>
      <c r="G23" s="1" t="s">
        <v>16</v>
      </c>
      <c r="H23" s="1">
        <v>1</v>
      </c>
      <c r="I23" s="1" t="s">
        <v>46</v>
      </c>
      <c r="J23" s="1">
        <v>210.84</v>
      </c>
      <c r="K23" s="1">
        <v>360.15</v>
      </c>
      <c r="L23" s="1">
        <v>0</v>
      </c>
      <c r="M23" s="1">
        <v>0</v>
      </c>
      <c r="N23" s="1">
        <v>2</v>
      </c>
      <c r="O23" s="1">
        <v>1</v>
      </c>
      <c r="P23" s="1">
        <v>1</v>
      </c>
      <c r="Q23" s="1" t="s">
        <v>2326</v>
      </c>
      <c r="R23" s="1" t="s">
        <v>2327</v>
      </c>
    </row>
    <row r="24" spans="1:18" s="1" customFormat="1" x14ac:dyDescent="0.3">
      <c r="A24" s="1" t="e">
        <v>#N/A</v>
      </c>
      <c r="B24" s="1" t="e">
        <v>#N/A</v>
      </c>
      <c r="C24" s="1">
        <v>7100358219</v>
      </c>
      <c r="E24" s="3">
        <v>4046719882205</v>
      </c>
      <c r="F24" s="1">
        <v>17757</v>
      </c>
      <c r="G24" s="1" t="s">
        <v>16</v>
      </c>
      <c r="H24" s="1">
        <v>1</v>
      </c>
      <c r="I24" s="1" t="s">
        <v>46</v>
      </c>
      <c r="J24" s="1">
        <v>308.85000000000002</v>
      </c>
      <c r="K24" s="1">
        <v>527.6</v>
      </c>
      <c r="L24" s="1">
        <v>0</v>
      </c>
      <c r="M24" s="1">
        <v>0</v>
      </c>
      <c r="N24" s="1">
        <v>0</v>
      </c>
      <c r="O24" s="1">
        <v>1</v>
      </c>
      <c r="P24" s="1">
        <v>0</v>
      </c>
      <c r="Q24" s="1" t="s">
        <v>2323</v>
      </c>
      <c r="R24" s="1" t="s">
        <v>2324</v>
      </c>
    </row>
    <row r="25" spans="1:18" s="1" customFormat="1" x14ac:dyDescent="0.3">
      <c r="A25" s="1" t="e">
        <v>#N/A</v>
      </c>
      <c r="B25" s="1" t="e">
        <v>#N/A</v>
      </c>
      <c r="C25" s="1">
        <v>7100358218</v>
      </c>
      <c r="E25" s="3">
        <v>5010027735392</v>
      </c>
      <c r="F25" s="1">
        <v>15065</v>
      </c>
      <c r="G25" s="1" t="s">
        <v>16</v>
      </c>
      <c r="H25" s="1">
        <v>2</v>
      </c>
      <c r="I25" s="1" t="s">
        <v>60</v>
      </c>
      <c r="J25" s="1">
        <v>37.74</v>
      </c>
      <c r="K25" s="1">
        <v>64.45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 t="s">
        <v>1841</v>
      </c>
      <c r="R25" s="1" t="s">
        <v>1842</v>
      </c>
    </row>
    <row r="26" spans="1:18" s="1" customFormat="1" x14ac:dyDescent="0.3">
      <c r="A26" s="1" t="e">
        <v>#N/A</v>
      </c>
      <c r="B26" s="1" t="e">
        <v>#N/A</v>
      </c>
      <c r="C26" s="1">
        <v>7100350458</v>
      </c>
      <c r="E26" s="4" t="s">
        <v>4571</v>
      </c>
      <c r="F26" s="1">
        <v>23693</v>
      </c>
      <c r="G26" s="1" t="s">
        <v>16</v>
      </c>
      <c r="H26" s="1">
        <v>1</v>
      </c>
      <c r="I26" s="1" t="s">
        <v>46</v>
      </c>
      <c r="K26" s="1">
        <v>300.05</v>
      </c>
      <c r="L26" s="1">
        <v>1</v>
      </c>
      <c r="M26" s="1">
        <v>0</v>
      </c>
      <c r="N26" s="1">
        <v>0</v>
      </c>
      <c r="O26" s="1">
        <v>1</v>
      </c>
      <c r="P26" s="1">
        <v>1</v>
      </c>
      <c r="Q26" s="1" t="s">
        <v>4572</v>
      </c>
      <c r="R26" s="1" t="s">
        <v>4573</v>
      </c>
    </row>
    <row r="27" spans="1:18" s="1" customFormat="1" x14ac:dyDescent="0.3">
      <c r="A27" s="1" t="e">
        <v>#N/A</v>
      </c>
      <c r="B27" s="1" t="e">
        <v>#N/A</v>
      </c>
      <c r="C27" s="1">
        <v>7100350374</v>
      </c>
      <c r="E27" s="3">
        <v>4046719252480</v>
      </c>
      <c r="F27" s="1">
        <v>15029</v>
      </c>
      <c r="G27" s="1" t="s">
        <v>16</v>
      </c>
      <c r="H27" s="1">
        <v>10</v>
      </c>
      <c r="I27" s="1" t="s">
        <v>46</v>
      </c>
      <c r="J27" s="1">
        <v>31.74</v>
      </c>
      <c r="K27" s="1">
        <v>54.2</v>
      </c>
      <c r="L27" s="1">
        <v>0</v>
      </c>
      <c r="M27" s="1">
        <v>0</v>
      </c>
      <c r="N27" s="1">
        <v>0</v>
      </c>
      <c r="O27" s="1">
        <v>1</v>
      </c>
      <c r="P27" s="1">
        <v>1</v>
      </c>
      <c r="Q27" s="1" t="s">
        <v>1833</v>
      </c>
      <c r="R27" s="1" t="s">
        <v>1830</v>
      </c>
    </row>
    <row r="28" spans="1:18" s="1" customFormat="1" x14ac:dyDescent="0.3">
      <c r="A28" s="1" t="e">
        <v>#N/A</v>
      </c>
      <c r="B28" s="1" t="e">
        <v>#N/A</v>
      </c>
      <c r="C28" s="1">
        <v>7100349679</v>
      </c>
      <c r="E28" s="4" t="s">
        <v>4318</v>
      </c>
      <c r="F28" s="1">
        <v>23328060180</v>
      </c>
      <c r="G28" s="1" t="s">
        <v>16</v>
      </c>
      <c r="H28" s="1">
        <v>100</v>
      </c>
      <c r="I28" s="1" t="s">
        <v>46</v>
      </c>
      <c r="J28" s="1">
        <v>4.08</v>
      </c>
      <c r="K28" s="1">
        <v>6.8</v>
      </c>
      <c r="L28" s="1">
        <v>0</v>
      </c>
      <c r="M28" s="1">
        <v>0</v>
      </c>
      <c r="N28" s="1">
        <v>0</v>
      </c>
      <c r="O28" s="1">
        <v>1</v>
      </c>
      <c r="P28" s="1">
        <v>1</v>
      </c>
      <c r="Q28" s="1" t="s">
        <v>4312</v>
      </c>
      <c r="R28" s="1" t="s">
        <v>1108</v>
      </c>
    </row>
    <row r="29" spans="1:18" s="1" customFormat="1" x14ac:dyDescent="0.3">
      <c r="A29" s="1" t="e">
        <v>#N/A</v>
      </c>
      <c r="B29" s="1" t="e">
        <v>#N/A</v>
      </c>
      <c r="C29" s="1">
        <v>7100349667</v>
      </c>
      <c r="E29" s="4" t="s">
        <v>4307</v>
      </c>
      <c r="F29" s="1">
        <v>23327060180</v>
      </c>
      <c r="G29" s="1" t="s">
        <v>16</v>
      </c>
      <c r="H29" s="1">
        <v>100</v>
      </c>
      <c r="I29" s="1" t="s">
        <v>46</v>
      </c>
      <c r="J29" s="1">
        <v>4.08</v>
      </c>
      <c r="K29" s="1">
        <v>6.8</v>
      </c>
      <c r="L29" s="1">
        <v>0</v>
      </c>
      <c r="M29" s="1">
        <v>0</v>
      </c>
      <c r="N29" s="1">
        <v>0</v>
      </c>
      <c r="O29" s="1">
        <v>1</v>
      </c>
      <c r="P29" s="1">
        <v>1</v>
      </c>
      <c r="Q29" s="1" t="s">
        <v>4298</v>
      </c>
      <c r="R29" s="1" t="s">
        <v>1108</v>
      </c>
    </row>
    <row r="30" spans="1:18" s="1" customFormat="1" x14ac:dyDescent="0.3">
      <c r="A30" s="1" t="e">
        <v>#N/A</v>
      </c>
      <c r="B30" s="1" t="e">
        <v>#N/A</v>
      </c>
      <c r="C30" s="1">
        <v>7100349663</v>
      </c>
      <c r="E30" s="4" t="s">
        <v>4321</v>
      </c>
      <c r="F30" s="1">
        <v>23328080180</v>
      </c>
      <c r="G30" s="1" t="s">
        <v>16</v>
      </c>
      <c r="H30" s="1">
        <v>100</v>
      </c>
      <c r="I30" s="1" t="s">
        <v>46</v>
      </c>
      <c r="J30" s="1">
        <v>3.99</v>
      </c>
      <c r="K30" s="1">
        <v>6.65</v>
      </c>
      <c r="L30" s="1">
        <v>75</v>
      </c>
      <c r="M30" s="1">
        <v>0</v>
      </c>
      <c r="N30" s="1">
        <v>0</v>
      </c>
      <c r="O30" s="1">
        <v>1</v>
      </c>
      <c r="P30" s="1">
        <v>1</v>
      </c>
      <c r="Q30" s="1" t="s">
        <v>4312</v>
      </c>
      <c r="R30" s="1" t="s">
        <v>1111</v>
      </c>
    </row>
    <row r="31" spans="1:18" s="1" customFormat="1" x14ac:dyDescent="0.3">
      <c r="A31" s="1" t="e">
        <v>#N/A</v>
      </c>
      <c r="B31" s="1" t="e">
        <v>#N/A</v>
      </c>
      <c r="C31" s="1">
        <v>7100349585</v>
      </c>
      <c r="E31" s="4" t="s">
        <v>4310</v>
      </c>
      <c r="F31" s="1">
        <v>23327080180</v>
      </c>
      <c r="G31" s="1" t="s">
        <v>16</v>
      </c>
      <c r="H31" s="1">
        <v>100</v>
      </c>
      <c r="I31" s="1" t="s">
        <v>46</v>
      </c>
      <c r="J31" s="1">
        <v>3.9</v>
      </c>
      <c r="K31" s="1">
        <v>6.5</v>
      </c>
      <c r="L31" s="1">
        <v>0</v>
      </c>
      <c r="M31" s="1">
        <v>0</v>
      </c>
      <c r="N31" s="1">
        <v>0</v>
      </c>
      <c r="O31" s="1">
        <v>1</v>
      </c>
      <c r="P31" s="1">
        <v>1</v>
      </c>
      <c r="Q31" s="1" t="s">
        <v>4298</v>
      </c>
      <c r="R31" s="1" t="s">
        <v>1111</v>
      </c>
    </row>
    <row r="32" spans="1:18" s="1" customFormat="1" x14ac:dyDescent="0.3">
      <c r="A32" s="1" t="e">
        <v>#N/A</v>
      </c>
      <c r="B32" s="1" t="e">
        <v>#N/A</v>
      </c>
      <c r="C32" s="1">
        <v>7100347559</v>
      </c>
      <c r="E32" s="3">
        <v>4046719252473</v>
      </c>
      <c r="F32" s="1">
        <v>17016</v>
      </c>
      <c r="G32" s="1" t="s">
        <v>16</v>
      </c>
      <c r="H32" s="1">
        <v>10</v>
      </c>
      <c r="I32" s="1" t="s">
        <v>46</v>
      </c>
      <c r="J32" s="1">
        <v>30.42</v>
      </c>
      <c r="K32" s="1">
        <v>52</v>
      </c>
      <c r="L32" s="1">
        <v>0</v>
      </c>
      <c r="M32" s="1">
        <v>0</v>
      </c>
      <c r="N32" s="1">
        <v>0</v>
      </c>
      <c r="O32" s="1">
        <v>1</v>
      </c>
      <c r="P32" s="1">
        <v>1</v>
      </c>
      <c r="Q32" s="1" t="s">
        <v>2168</v>
      </c>
      <c r="R32" s="1" t="s">
        <v>2169</v>
      </c>
    </row>
    <row r="33" spans="1:18" s="1" customFormat="1" x14ac:dyDescent="0.3">
      <c r="A33" s="1" t="e">
        <v>#N/A</v>
      </c>
      <c r="B33" s="1" t="e">
        <v>#N/A</v>
      </c>
      <c r="C33" s="1">
        <v>7100341171</v>
      </c>
      <c r="E33" s="4" t="s">
        <v>137</v>
      </c>
      <c r="F33" s="1">
        <v>10655</v>
      </c>
      <c r="G33" s="1" t="s">
        <v>16</v>
      </c>
      <c r="H33" s="1">
        <v>10</v>
      </c>
      <c r="I33" s="1" t="s">
        <v>60</v>
      </c>
      <c r="J33" s="1">
        <v>58.2</v>
      </c>
      <c r="K33" s="1">
        <v>97</v>
      </c>
      <c r="L33" s="1">
        <v>0</v>
      </c>
      <c r="M33" s="1">
        <v>0</v>
      </c>
      <c r="N33" s="1">
        <v>0</v>
      </c>
      <c r="O33" s="1">
        <v>1</v>
      </c>
      <c r="P33" s="1">
        <v>0</v>
      </c>
      <c r="Q33" s="1" t="s">
        <v>138</v>
      </c>
      <c r="R33" s="1" t="s">
        <v>139</v>
      </c>
    </row>
    <row r="34" spans="1:18" s="1" customFormat="1" x14ac:dyDescent="0.3">
      <c r="A34" s="1" t="e">
        <v>#N/A</v>
      </c>
      <c r="B34" s="1" t="e">
        <v>#N/A</v>
      </c>
      <c r="C34" s="1">
        <v>7100337285</v>
      </c>
      <c r="E34" s="3">
        <v>4054596717886</v>
      </c>
      <c r="F34" s="1">
        <v>21305</v>
      </c>
      <c r="G34" s="1" t="s">
        <v>16</v>
      </c>
      <c r="H34" s="1">
        <v>1</v>
      </c>
      <c r="I34" s="1" t="s">
        <v>46</v>
      </c>
      <c r="J34" s="1">
        <v>778.83</v>
      </c>
      <c r="K34" s="1">
        <v>1298.05</v>
      </c>
      <c r="L34" s="1">
        <v>1</v>
      </c>
      <c r="M34" s="1">
        <v>0</v>
      </c>
      <c r="N34" s="1">
        <v>0</v>
      </c>
      <c r="O34" s="1">
        <v>1</v>
      </c>
      <c r="P34" s="1">
        <v>1</v>
      </c>
      <c r="Q34" s="1" t="s">
        <v>3278</v>
      </c>
      <c r="R34" s="1" t="s">
        <v>3279</v>
      </c>
    </row>
    <row r="35" spans="1:18" s="1" customFormat="1" x14ac:dyDescent="0.3">
      <c r="A35" s="1" t="e">
        <v>#N/A</v>
      </c>
      <c r="B35" s="1" t="e">
        <v>#N/A</v>
      </c>
      <c r="C35" s="1">
        <v>7100337072</v>
      </c>
      <c r="E35" s="3">
        <v>4054596692374</v>
      </c>
      <c r="F35" s="1">
        <v>21728</v>
      </c>
      <c r="G35" s="1" t="s">
        <v>16</v>
      </c>
      <c r="H35" s="1">
        <v>1</v>
      </c>
      <c r="I35" s="1" t="s">
        <v>2057</v>
      </c>
      <c r="J35" s="1">
        <v>14.78</v>
      </c>
      <c r="K35" s="1">
        <v>26.4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 t="s">
        <v>3559</v>
      </c>
      <c r="R35" s="1" t="s">
        <v>3560</v>
      </c>
    </row>
    <row r="36" spans="1:18" s="1" customFormat="1" x14ac:dyDescent="0.3">
      <c r="A36" s="1" t="e">
        <v>#N/A</v>
      </c>
      <c r="B36" s="1" t="e">
        <v>#N/A</v>
      </c>
      <c r="C36" s="1">
        <v>7100333182</v>
      </c>
      <c r="E36" s="3">
        <v>54046719219051</v>
      </c>
      <c r="F36" s="1">
        <v>7408</v>
      </c>
      <c r="G36" s="1" t="s">
        <v>16</v>
      </c>
      <c r="H36" s="1">
        <v>5</v>
      </c>
      <c r="I36" s="1" t="s">
        <v>46</v>
      </c>
      <c r="J36" s="1">
        <v>6.63</v>
      </c>
      <c r="K36" s="1">
        <v>11.05</v>
      </c>
      <c r="L36" s="1">
        <v>5</v>
      </c>
      <c r="M36" s="1">
        <v>0</v>
      </c>
      <c r="N36" s="1">
        <v>0</v>
      </c>
      <c r="O36" s="1">
        <v>1</v>
      </c>
      <c r="P36" s="1">
        <v>1</v>
      </c>
      <c r="Q36" s="1" t="s">
        <v>5347</v>
      </c>
      <c r="R36" s="1" t="s">
        <v>5348</v>
      </c>
    </row>
    <row r="37" spans="1:18" s="1" customFormat="1" x14ac:dyDescent="0.3">
      <c r="A37" s="1" t="e">
        <v>#N/A</v>
      </c>
      <c r="B37" s="1" t="e">
        <v>#N/A</v>
      </c>
      <c r="C37" s="1">
        <v>7100331595</v>
      </c>
      <c r="E37" s="4" t="s">
        <v>4537</v>
      </c>
      <c r="F37" s="1">
        <v>23631</v>
      </c>
      <c r="G37" s="1" t="s">
        <v>16</v>
      </c>
      <c r="H37" s="1">
        <v>1</v>
      </c>
      <c r="I37" s="1" t="s">
        <v>46</v>
      </c>
      <c r="J37" s="1">
        <v>58.47</v>
      </c>
      <c r="K37" s="1">
        <v>97.45</v>
      </c>
      <c r="L37" s="1">
        <v>0</v>
      </c>
      <c r="M37" s="1">
        <v>0</v>
      </c>
      <c r="N37" s="1">
        <v>0</v>
      </c>
      <c r="O37" s="1">
        <v>1</v>
      </c>
      <c r="P37" s="1">
        <v>0</v>
      </c>
      <c r="Q37" s="1" t="s">
        <v>4538</v>
      </c>
      <c r="R37" s="1" t="s">
        <v>4539</v>
      </c>
    </row>
    <row r="38" spans="1:18" s="1" customFormat="1" x14ac:dyDescent="0.3">
      <c r="A38" s="1" t="e">
        <v>#N/A</v>
      </c>
      <c r="B38" s="1" t="e">
        <v>#N/A</v>
      </c>
      <c r="C38" s="1">
        <v>7100331278</v>
      </c>
      <c r="E38" s="3">
        <v>54046719218979</v>
      </c>
      <c r="F38" s="1">
        <v>18093</v>
      </c>
      <c r="G38" s="1" t="s">
        <v>16</v>
      </c>
      <c r="H38" s="1">
        <v>5</v>
      </c>
      <c r="I38" s="1" t="s">
        <v>46</v>
      </c>
      <c r="J38" s="1">
        <v>5.19</v>
      </c>
      <c r="K38" s="1">
        <v>8.65</v>
      </c>
      <c r="L38" s="1">
        <v>0</v>
      </c>
      <c r="M38" s="1">
        <v>0</v>
      </c>
      <c r="N38" s="1">
        <v>0</v>
      </c>
      <c r="O38" s="1">
        <v>1</v>
      </c>
      <c r="P38" s="1">
        <v>0</v>
      </c>
      <c r="Q38" s="1" t="s">
        <v>2428</v>
      </c>
      <c r="R38" s="1" t="s">
        <v>2429</v>
      </c>
    </row>
    <row r="39" spans="1:18" s="1" customFormat="1" x14ac:dyDescent="0.3">
      <c r="A39" s="1" t="e">
        <v>#N/A</v>
      </c>
      <c r="B39" s="1" t="e">
        <v>#N/A</v>
      </c>
      <c r="C39" s="1">
        <v>7100331153</v>
      </c>
      <c r="E39" s="3">
        <v>4046719709052</v>
      </c>
      <c r="F39" s="1">
        <v>21297</v>
      </c>
      <c r="G39" s="1" t="s">
        <v>16</v>
      </c>
      <c r="H39" s="1">
        <v>1</v>
      </c>
      <c r="I39" s="1" t="s">
        <v>46</v>
      </c>
      <c r="J39" s="1">
        <v>47.67</v>
      </c>
      <c r="K39" s="1">
        <v>79.45</v>
      </c>
      <c r="L39" s="1">
        <v>1</v>
      </c>
      <c r="M39" s="1">
        <v>0</v>
      </c>
      <c r="N39" s="1">
        <v>0</v>
      </c>
      <c r="O39" s="1">
        <v>1</v>
      </c>
      <c r="P39" s="1">
        <v>1</v>
      </c>
      <c r="Q39" s="1" t="s">
        <v>3272</v>
      </c>
      <c r="R39" s="1" t="s">
        <v>3273</v>
      </c>
    </row>
    <row r="40" spans="1:18" s="1" customFormat="1" x14ac:dyDescent="0.3">
      <c r="A40" s="1" t="e">
        <v>#N/A</v>
      </c>
      <c r="B40" s="1" t="e">
        <v>#N/A</v>
      </c>
      <c r="C40" s="1">
        <v>7100330414</v>
      </c>
      <c r="E40" s="3">
        <v>5902658103131</v>
      </c>
      <c r="F40" s="1">
        <v>21849</v>
      </c>
      <c r="G40" s="1" t="s">
        <v>16</v>
      </c>
      <c r="H40" s="1">
        <v>1</v>
      </c>
      <c r="I40" s="1" t="s">
        <v>292</v>
      </c>
      <c r="J40" s="1">
        <v>11.38</v>
      </c>
      <c r="K40" s="1">
        <v>18.96</v>
      </c>
      <c r="L40" s="1">
        <v>3</v>
      </c>
      <c r="M40" s="1">
        <v>0</v>
      </c>
      <c r="N40" s="1">
        <v>0</v>
      </c>
      <c r="O40" s="1">
        <v>1</v>
      </c>
      <c r="P40" s="1">
        <v>1</v>
      </c>
      <c r="Q40" s="1" t="s">
        <v>148</v>
      </c>
      <c r="R40" s="1" t="s">
        <v>3623</v>
      </c>
    </row>
    <row r="41" spans="1:18" s="1" customFormat="1" x14ac:dyDescent="0.3">
      <c r="A41" s="1" t="e">
        <v>#N/A</v>
      </c>
      <c r="B41" s="1" t="e">
        <v>#N/A</v>
      </c>
      <c r="C41" s="1">
        <v>7100330330</v>
      </c>
      <c r="E41" s="4" t="s">
        <v>4582</v>
      </c>
      <c r="F41" s="1">
        <v>23712</v>
      </c>
      <c r="G41" s="1" t="s">
        <v>16</v>
      </c>
      <c r="H41" s="1">
        <v>4</v>
      </c>
      <c r="I41" s="1" t="s">
        <v>46</v>
      </c>
      <c r="K41" s="1">
        <v>173.25</v>
      </c>
      <c r="L41" s="1">
        <v>0</v>
      </c>
      <c r="M41" s="1">
        <v>0</v>
      </c>
      <c r="N41" s="1">
        <v>0</v>
      </c>
      <c r="O41" s="1">
        <v>1</v>
      </c>
      <c r="P41" s="1">
        <v>0</v>
      </c>
      <c r="Q41" s="1" t="s">
        <v>4583</v>
      </c>
      <c r="R41" s="1" t="s">
        <v>4584</v>
      </c>
    </row>
    <row r="42" spans="1:18" s="1" customFormat="1" x14ac:dyDescent="0.3">
      <c r="A42" s="1" t="e">
        <v>#N/A</v>
      </c>
      <c r="B42" s="1" t="e">
        <v>#N/A</v>
      </c>
      <c r="C42" s="1">
        <v>7100330300</v>
      </c>
      <c r="E42" s="4" t="s">
        <v>4465</v>
      </c>
      <c r="F42" s="1">
        <v>23512018</v>
      </c>
      <c r="G42" s="1" t="s">
        <v>16</v>
      </c>
      <c r="H42" s="1">
        <v>48</v>
      </c>
      <c r="I42" s="1" t="s">
        <v>22</v>
      </c>
      <c r="J42" s="1">
        <v>1.35</v>
      </c>
      <c r="K42" s="1">
        <v>2.25</v>
      </c>
      <c r="L42" s="1">
        <v>0</v>
      </c>
      <c r="M42" s="1">
        <v>0</v>
      </c>
      <c r="N42" s="1">
        <v>0</v>
      </c>
      <c r="O42" s="1">
        <v>1</v>
      </c>
      <c r="P42" s="1">
        <v>1</v>
      </c>
      <c r="Q42" s="1" t="s">
        <v>4466</v>
      </c>
      <c r="R42" s="1" t="s">
        <v>4467</v>
      </c>
    </row>
    <row r="43" spans="1:18" s="1" customFormat="1" x14ac:dyDescent="0.3">
      <c r="A43" s="1" t="e">
        <v>#N/A</v>
      </c>
      <c r="B43" s="1" t="e">
        <v>#N/A</v>
      </c>
      <c r="C43" s="1">
        <v>7100329810</v>
      </c>
      <c r="E43" s="4" t="s">
        <v>4474</v>
      </c>
      <c r="F43" s="1">
        <v>23512100</v>
      </c>
      <c r="G43" s="1" t="s">
        <v>16</v>
      </c>
      <c r="H43" s="1">
        <v>12</v>
      </c>
      <c r="I43" s="1" t="s">
        <v>22</v>
      </c>
      <c r="J43" s="1">
        <v>7.47</v>
      </c>
      <c r="K43" s="1">
        <v>12.45</v>
      </c>
      <c r="L43" s="1">
        <v>12</v>
      </c>
      <c r="M43" s="1">
        <v>0</v>
      </c>
      <c r="N43" s="1">
        <v>0</v>
      </c>
      <c r="O43" s="1">
        <v>1</v>
      </c>
      <c r="P43" s="1">
        <v>1</v>
      </c>
      <c r="Q43" s="1" t="s">
        <v>4466</v>
      </c>
      <c r="R43" s="1" t="s">
        <v>4475</v>
      </c>
    </row>
    <row r="44" spans="1:18" s="1" customFormat="1" x14ac:dyDescent="0.3">
      <c r="A44" s="1" t="e">
        <v>#N/A</v>
      </c>
      <c r="B44" s="1" t="e">
        <v>#N/A</v>
      </c>
      <c r="C44" s="1">
        <v>7100329523</v>
      </c>
      <c r="E44" s="4" t="s">
        <v>4468</v>
      </c>
      <c r="F44" s="1">
        <v>23512024</v>
      </c>
      <c r="G44" s="1" t="s">
        <v>16</v>
      </c>
      <c r="H44" s="1">
        <v>36</v>
      </c>
      <c r="I44" s="1" t="s">
        <v>22</v>
      </c>
      <c r="J44" s="1">
        <v>1.8</v>
      </c>
      <c r="K44" s="1">
        <v>3</v>
      </c>
      <c r="L44" s="1">
        <v>0</v>
      </c>
      <c r="M44" s="1">
        <v>0</v>
      </c>
      <c r="N44" s="1">
        <v>0</v>
      </c>
      <c r="O44" s="1">
        <v>1</v>
      </c>
      <c r="P44" s="1">
        <v>1</v>
      </c>
      <c r="Q44" s="1" t="s">
        <v>4466</v>
      </c>
      <c r="R44" s="1" t="s">
        <v>4469</v>
      </c>
    </row>
    <row r="45" spans="1:18" s="1" customFormat="1" x14ac:dyDescent="0.3">
      <c r="A45" s="1" t="e">
        <v>#N/A</v>
      </c>
      <c r="B45" s="1" t="e">
        <v>#N/A</v>
      </c>
      <c r="C45" s="1">
        <v>7100329512</v>
      </c>
      <c r="E45" s="4" t="s">
        <v>4470</v>
      </c>
      <c r="F45" s="1">
        <v>23512036</v>
      </c>
      <c r="G45" s="1" t="s">
        <v>16</v>
      </c>
      <c r="H45" s="1">
        <v>24</v>
      </c>
      <c r="I45" s="1" t="s">
        <v>22</v>
      </c>
      <c r="J45" s="1">
        <v>2.7</v>
      </c>
      <c r="K45" s="1">
        <v>4.5</v>
      </c>
      <c r="L45" s="1">
        <v>0</v>
      </c>
      <c r="M45" s="1">
        <v>0</v>
      </c>
      <c r="N45" s="1">
        <v>0</v>
      </c>
      <c r="O45" s="1">
        <v>1</v>
      </c>
      <c r="P45" s="1">
        <v>1</v>
      </c>
      <c r="Q45" s="1" t="s">
        <v>4466</v>
      </c>
      <c r="R45" s="1" t="s">
        <v>4471</v>
      </c>
    </row>
    <row r="46" spans="1:18" s="1" customFormat="1" x14ac:dyDescent="0.3">
      <c r="A46" s="1" t="e">
        <v>#N/A</v>
      </c>
      <c r="B46" s="1" t="e">
        <v>#N/A</v>
      </c>
      <c r="C46" s="1">
        <v>7100329511</v>
      </c>
      <c r="E46" s="4" t="s">
        <v>4472</v>
      </c>
      <c r="F46" s="1">
        <v>23512048</v>
      </c>
      <c r="G46" s="1" t="s">
        <v>16</v>
      </c>
      <c r="H46" s="1">
        <v>24</v>
      </c>
      <c r="I46" s="1" t="s">
        <v>22</v>
      </c>
      <c r="J46" s="1">
        <v>3.57</v>
      </c>
      <c r="K46" s="1">
        <v>5.95</v>
      </c>
      <c r="L46" s="1">
        <v>72</v>
      </c>
      <c r="M46" s="1">
        <v>0</v>
      </c>
      <c r="N46" s="1">
        <v>0</v>
      </c>
      <c r="O46" s="1">
        <v>1</v>
      </c>
      <c r="P46" s="1">
        <v>1</v>
      </c>
      <c r="Q46" s="1" t="s">
        <v>4466</v>
      </c>
      <c r="R46" s="1" t="s">
        <v>4473</v>
      </c>
    </row>
    <row r="47" spans="1:18" s="1" customFormat="1" x14ac:dyDescent="0.3">
      <c r="A47" s="1" t="e">
        <v>#N/A</v>
      </c>
      <c r="B47" s="1" t="e">
        <v>#N/A</v>
      </c>
      <c r="C47" s="1">
        <v>7100327727</v>
      </c>
      <c r="E47" s="4" t="s">
        <v>2455</v>
      </c>
      <c r="F47" s="1">
        <v>18196</v>
      </c>
      <c r="G47" s="1" t="s">
        <v>16</v>
      </c>
      <c r="H47" s="1">
        <v>1</v>
      </c>
      <c r="I47" s="1" t="s">
        <v>46</v>
      </c>
      <c r="J47" s="1">
        <v>336.06</v>
      </c>
      <c r="K47" s="1">
        <v>574.15</v>
      </c>
      <c r="L47" s="1">
        <v>1</v>
      </c>
      <c r="M47" s="1">
        <v>0</v>
      </c>
      <c r="N47" s="1">
        <v>0</v>
      </c>
      <c r="O47" s="1">
        <v>1</v>
      </c>
      <c r="P47" s="1">
        <v>1</v>
      </c>
      <c r="Q47" s="1" t="s">
        <v>2456</v>
      </c>
      <c r="R47" s="1" t="s">
        <v>2454</v>
      </c>
    </row>
    <row r="48" spans="1:18" s="1" customFormat="1" x14ac:dyDescent="0.3">
      <c r="A48" s="1" t="e">
        <v>#N/A</v>
      </c>
      <c r="B48" s="1" t="e">
        <v>#N/A</v>
      </c>
      <c r="C48" s="1">
        <v>7100327726</v>
      </c>
      <c r="E48" s="3">
        <v>4046719908974</v>
      </c>
      <c r="F48" s="1">
        <v>18195</v>
      </c>
      <c r="G48" s="1" t="s">
        <v>16</v>
      </c>
      <c r="H48" s="1">
        <v>1</v>
      </c>
      <c r="I48" s="1" t="s">
        <v>46</v>
      </c>
      <c r="J48" s="1">
        <v>273.89999999999998</v>
      </c>
      <c r="K48" s="1">
        <v>467.9</v>
      </c>
      <c r="L48" s="1">
        <v>0</v>
      </c>
      <c r="M48" s="1">
        <v>0</v>
      </c>
      <c r="N48" s="1">
        <v>0</v>
      </c>
      <c r="O48" s="1">
        <v>1</v>
      </c>
      <c r="P48" s="1">
        <v>1</v>
      </c>
      <c r="Q48" s="1" t="s">
        <v>2453</v>
      </c>
      <c r="R48" s="1" t="s">
        <v>2454</v>
      </c>
    </row>
    <row r="49" spans="1:18" s="1" customFormat="1" x14ac:dyDescent="0.3">
      <c r="A49" s="1" t="e">
        <v>#N/A</v>
      </c>
      <c r="B49" s="1" t="e">
        <v>#N/A</v>
      </c>
      <c r="C49" s="1">
        <v>7100326991</v>
      </c>
      <c r="E49" s="3">
        <v>4046719888412</v>
      </c>
      <c r="F49" s="1">
        <v>12269</v>
      </c>
      <c r="G49" s="1" t="s">
        <v>16</v>
      </c>
      <c r="H49" s="1">
        <v>1</v>
      </c>
      <c r="I49" s="1" t="s">
        <v>46</v>
      </c>
      <c r="J49" s="1">
        <v>622.23</v>
      </c>
      <c r="K49" s="1">
        <v>1062.9000000000001</v>
      </c>
      <c r="L49" s="1">
        <v>1</v>
      </c>
      <c r="M49" s="1">
        <v>0</v>
      </c>
      <c r="N49" s="1">
        <v>1</v>
      </c>
      <c r="O49" s="1">
        <v>1</v>
      </c>
      <c r="P49" s="1">
        <v>1</v>
      </c>
      <c r="Q49" s="1" t="s">
        <v>242</v>
      </c>
      <c r="R49" s="1" t="s">
        <v>243</v>
      </c>
    </row>
    <row r="50" spans="1:18" s="1" customFormat="1" x14ac:dyDescent="0.3">
      <c r="A50" s="1" t="e">
        <v>#N/A</v>
      </c>
      <c r="B50" s="1" t="e">
        <v>#N/A</v>
      </c>
      <c r="C50" s="1">
        <v>7100326938</v>
      </c>
      <c r="E50" s="4" t="s">
        <v>4333</v>
      </c>
      <c r="F50" s="1">
        <v>23351</v>
      </c>
      <c r="G50" s="1" t="s">
        <v>16</v>
      </c>
      <c r="H50" s="1">
        <v>10</v>
      </c>
      <c r="I50" s="1" t="s">
        <v>46</v>
      </c>
      <c r="J50" s="1">
        <v>30.27</v>
      </c>
      <c r="K50" s="1">
        <v>47.2</v>
      </c>
      <c r="L50" s="1">
        <v>0</v>
      </c>
      <c r="M50" s="1">
        <v>0</v>
      </c>
      <c r="N50" s="1">
        <v>0</v>
      </c>
      <c r="O50" s="1">
        <v>1</v>
      </c>
      <c r="P50" s="1">
        <v>1</v>
      </c>
      <c r="Q50" s="1" t="s">
        <v>4334</v>
      </c>
      <c r="R50" s="1" t="s">
        <v>4335</v>
      </c>
    </row>
    <row r="51" spans="1:18" s="1" customFormat="1" x14ac:dyDescent="0.3">
      <c r="A51" s="1" t="e">
        <v>#N/A</v>
      </c>
      <c r="B51" s="1" t="e">
        <v>#N/A</v>
      </c>
      <c r="C51" s="1">
        <v>7100325909</v>
      </c>
      <c r="E51" s="4" t="s">
        <v>4496</v>
      </c>
      <c r="F51" s="1">
        <v>23560</v>
      </c>
      <c r="G51" s="1" t="s">
        <v>16</v>
      </c>
      <c r="H51" s="1">
        <v>1</v>
      </c>
      <c r="I51" s="1" t="s">
        <v>46</v>
      </c>
      <c r="J51" s="1">
        <v>173.25</v>
      </c>
      <c r="K51" s="1">
        <v>294.55</v>
      </c>
      <c r="L51" s="1">
        <v>0</v>
      </c>
      <c r="M51" s="1">
        <v>0</v>
      </c>
      <c r="N51" s="1">
        <v>0</v>
      </c>
      <c r="O51" s="1">
        <v>1</v>
      </c>
      <c r="P51" s="1">
        <v>0</v>
      </c>
      <c r="Q51" s="1" t="s">
        <v>4497</v>
      </c>
      <c r="R51" s="1" t="s">
        <v>4498</v>
      </c>
    </row>
    <row r="52" spans="1:18" s="1" customFormat="1" x14ac:dyDescent="0.3">
      <c r="A52" s="1" t="e">
        <v>#N/A</v>
      </c>
      <c r="B52" s="1" t="e">
        <v>#N/A</v>
      </c>
      <c r="C52" s="1">
        <v>7100325784</v>
      </c>
      <c r="E52" s="3">
        <v>5010027718838</v>
      </c>
      <c r="F52" s="1">
        <v>7217</v>
      </c>
      <c r="G52" s="1" t="s">
        <v>16</v>
      </c>
      <c r="H52" s="1">
        <v>10</v>
      </c>
      <c r="I52" s="1" t="s">
        <v>46</v>
      </c>
      <c r="J52" s="1">
        <v>10.14</v>
      </c>
      <c r="K52" s="1">
        <v>8.85</v>
      </c>
      <c r="L52" s="1">
        <v>-30</v>
      </c>
      <c r="M52" s="1">
        <v>30</v>
      </c>
      <c r="N52" s="1">
        <v>30</v>
      </c>
      <c r="O52" s="1">
        <v>1</v>
      </c>
      <c r="P52" s="1">
        <v>0</v>
      </c>
      <c r="Q52" s="1" t="s">
        <v>5325</v>
      </c>
      <c r="R52" s="1" t="s">
        <v>5327</v>
      </c>
    </row>
    <row r="53" spans="1:18" s="1" customFormat="1" x14ac:dyDescent="0.3">
      <c r="A53" s="1" t="e">
        <v>#N/A</v>
      </c>
      <c r="B53" s="1" t="e">
        <v>#N/A</v>
      </c>
      <c r="C53" s="1">
        <v>7100325639</v>
      </c>
      <c r="E53" s="3">
        <v>50051144808354</v>
      </c>
      <c r="F53" s="1">
        <v>7216</v>
      </c>
      <c r="G53" s="1" t="s">
        <v>341</v>
      </c>
      <c r="H53" s="1">
        <v>10</v>
      </c>
      <c r="I53" s="1" t="s">
        <v>46</v>
      </c>
      <c r="K53" s="1">
        <v>8.85</v>
      </c>
      <c r="L53" s="1">
        <v>0</v>
      </c>
      <c r="M53" s="1">
        <v>0</v>
      </c>
      <c r="N53" s="1">
        <v>0</v>
      </c>
      <c r="O53" s="1">
        <v>1</v>
      </c>
      <c r="P53" s="1">
        <v>0</v>
      </c>
      <c r="Q53" s="1" t="s">
        <v>5325</v>
      </c>
      <c r="R53" s="1" t="s">
        <v>5326</v>
      </c>
    </row>
    <row r="54" spans="1:18" s="1" customFormat="1" x14ac:dyDescent="0.3">
      <c r="A54" s="1" t="e">
        <v>#N/A</v>
      </c>
      <c r="B54" s="1" t="e">
        <v>#N/A</v>
      </c>
      <c r="C54" s="1">
        <v>7100325543</v>
      </c>
      <c r="E54" s="4" t="s">
        <v>4529</v>
      </c>
      <c r="F54" s="1">
        <v>23616050030</v>
      </c>
      <c r="G54" s="1" t="s">
        <v>16</v>
      </c>
      <c r="H54" s="1">
        <v>1</v>
      </c>
      <c r="I54" s="1" t="s">
        <v>46</v>
      </c>
      <c r="J54" s="1">
        <v>315</v>
      </c>
      <c r="K54" s="1">
        <v>525</v>
      </c>
      <c r="L54" s="1">
        <v>0</v>
      </c>
      <c r="M54" s="1">
        <v>0</v>
      </c>
      <c r="N54" s="1">
        <v>0</v>
      </c>
      <c r="O54" s="1">
        <v>1</v>
      </c>
      <c r="P54" s="1">
        <v>0</v>
      </c>
      <c r="Q54" s="1" t="s">
        <v>4420</v>
      </c>
      <c r="R54" s="1" t="s">
        <v>4530</v>
      </c>
    </row>
    <row r="55" spans="1:18" s="1" customFormat="1" x14ac:dyDescent="0.3">
      <c r="A55" s="1" t="e">
        <v>#N/A</v>
      </c>
      <c r="B55" s="1" t="e">
        <v>#N/A</v>
      </c>
      <c r="C55" s="1">
        <v>7100325441</v>
      </c>
      <c r="E55" s="4" t="s">
        <v>2930</v>
      </c>
      <c r="F55" s="1">
        <v>19940</v>
      </c>
      <c r="G55" s="1" t="s">
        <v>16</v>
      </c>
      <c r="H55" s="1">
        <v>2</v>
      </c>
      <c r="I55" s="1" t="s">
        <v>22</v>
      </c>
      <c r="J55" s="1">
        <v>18.760000000000002</v>
      </c>
      <c r="K55" s="1">
        <v>30.32</v>
      </c>
      <c r="L55" s="1">
        <v>0</v>
      </c>
      <c r="M55" s="1">
        <v>0</v>
      </c>
      <c r="N55" s="1">
        <v>0</v>
      </c>
      <c r="O55" s="1">
        <v>1</v>
      </c>
      <c r="P55" s="1">
        <v>0</v>
      </c>
      <c r="Q55" s="1" t="s">
        <v>2931</v>
      </c>
      <c r="R55" s="1" t="s">
        <v>2932</v>
      </c>
    </row>
    <row r="56" spans="1:18" s="1" customFormat="1" x14ac:dyDescent="0.3">
      <c r="A56" s="1" t="e">
        <v>#N/A</v>
      </c>
      <c r="B56" s="1" t="e">
        <v>#N/A</v>
      </c>
      <c r="C56" s="1">
        <v>7100325372</v>
      </c>
      <c r="E56" s="4" t="s">
        <v>4419</v>
      </c>
      <c r="F56" s="1">
        <v>23431050009</v>
      </c>
      <c r="G56" s="1" t="s">
        <v>16</v>
      </c>
      <c r="H56" s="1">
        <v>1</v>
      </c>
      <c r="I56" s="1" t="s">
        <v>46</v>
      </c>
      <c r="J56" s="1">
        <v>157.5</v>
      </c>
      <c r="K56" s="1">
        <v>262.5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Q56" s="1" t="s">
        <v>4420</v>
      </c>
      <c r="R56" s="1" t="s">
        <v>4418</v>
      </c>
    </row>
    <row r="57" spans="1:18" s="1" customFormat="1" x14ac:dyDescent="0.3">
      <c r="A57" s="1" t="e">
        <v>#N/A</v>
      </c>
      <c r="B57" s="1" t="e">
        <v>#N/A</v>
      </c>
      <c r="C57" s="1">
        <v>7100325207</v>
      </c>
      <c r="E57" s="3">
        <v>5010027529090</v>
      </c>
      <c r="F57" s="1">
        <v>14229120</v>
      </c>
      <c r="G57" s="1" t="s">
        <v>16</v>
      </c>
      <c r="H57" s="1">
        <v>50</v>
      </c>
      <c r="I57" s="1" t="s">
        <v>46</v>
      </c>
      <c r="J57" s="1">
        <v>0.66</v>
      </c>
      <c r="K57" s="1">
        <v>1.25</v>
      </c>
      <c r="L57" s="1">
        <v>250</v>
      </c>
      <c r="M57" s="1">
        <v>0</v>
      </c>
      <c r="N57" s="1">
        <v>0</v>
      </c>
      <c r="O57" s="1">
        <v>1</v>
      </c>
      <c r="P57" s="1">
        <v>1</v>
      </c>
      <c r="Q57" s="1" t="s">
        <v>1127</v>
      </c>
      <c r="R57" s="1" t="s">
        <v>1128</v>
      </c>
    </row>
    <row r="58" spans="1:18" s="1" customFormat="1" x14ac:dyDescent="0.3">
      <c r="A58" s="1" t="e">
        <v>#N/A</v>
      </c>
      <c r="B58" s="1" t="e">
        <v>#N/A</v>
      </c>
      <c r="C58" s="1">
        <v>7100325203</v>
      </c>
      <c r="E58" s="3">
        <v>5010027529038</v>
      </c>
      <c r="F58" s="1">
        <v>14229220</v>
      </c>
      <c r="G58" s="1" t="s">
        <v>16</v>
      </c>
      <c r="H58" s="1">
        <v>50</v>
      </c>
      <c r="I58" s="1" t="s">
        <v>46</v>
      </c>
      <c r="J58" s="1">
        <v>0.75</v>
      </c>
      <c r="K58" s="1">
        <v>1.25</v>
      </c>
      <c r="L58" s="1">
        <v>200</v>
      </c>
      <c r="M58" s="1">
        <v>0</v>
      </c>
      <c r="N58" s="1">
        <v>0</v>
      </c>
      <c r="O58" s="1">
        <v>1</v>
      </c>
      <c r="P58" s="1">
        <v>1</v>
      </c>
      <c r="Q58" s="1" t="s">
        <v>1131</v>
      </c>
      <c r="R58" s="1" t="s">
        <v>363</v>
      </c>
    </row>
    <row r="59" spans="1:18" s="1" customFormat="1" x14ac:dyDescent="0.3">
      <c r="A59" s="1" t="e">
        <v>#N/A</v>
      </c>
      <c r="B59" s="1" t="e">
        <v>#N/A</v>
      </c>
      <c r="C59" s="1">
        <v>7100325202</v>
      </c>
      <c r="E59" s="3">
        <v>5010027529113</v>
      </c>
      <c r="F59" s="1">
        <v>14229100</v>
      </c>
      <c r="G59" s="1" t="s">
        <v>16</v>
      </c>
      <c r="H59" s="1">
        <v>50</v>
      </c>
      <c r="I59" s="1" t="s">
        <v>46</v>
      </c>
      <c r="J59" s="1">
        <v>0.66</v>
      </c>
      <c r="K59" s="1">
        <v>1.25</v>
      </c>
      <c r="L59" s="1">
        <v>400</v>
      </c>
      <c r="M59" s="1">
        <v>0</v>
      </c>
      <c r="N59" s="1">
        <v>0</v>
      </c>
      <c r="O59" s="1">
        <v>1</v>
      </c>
      <c r="P59" s="1">
        <v>1</v>
      </c>
      <c r="Q59" s="1" t="s">
        <v>1126</v>
      </c>
      <c r="R59" s="1" t="s">
        <v>360</v>
      </c>
    </row>
    <row r="60" spans="1:18" s="1" customFormat="1" x14ac:dyDescent="0.3">
      <c r="A60" s="1" t="e">
        <v>#N/A</v>
      </c>
      <c r="B60" s="1" t="e">
        <v>#N/A</v>
      </c>
      <c r="C60" s="1">
        <v>7100325198</v>
      </c>
      <c r="E60" s="3">
        <v>5010027529069</v>
      </c>
      <c r="F60" s="1">
        <v>14229180</v>
      </c>
      <c r="G60" s="1" t="s">
        <v>16</v>
      </c>
      <c r="H60" s="1">
        <v>50</v>
      </c>
      <c r="I60" s="1" t="s">
        <v>46</v>
      </c>
      <c r="J60" s="1">
        <v>0.75</v>
      </c>
      <c r="K60" s="1">
        <v>1.25</v>
      </c>
      <c r="L60" s="1">
        <v>250</v>
      </c>
      <c r="M60" s="1">
        <v>0</v>
      </c>
      <c r="N60" s="1">
        <v>0</v>
      </c>
      <c r="O60" s="1">
        <v>1</v>
      </c>
      <c r="P60" s="1">
        <v>1</v>
      </c>
      <c r="Q60" s="1" t="s">
        <v>1130</v>
      </c>
      <c r="R60" s="1" t="s">
        <v>362</v>
      </c>
    </row>
    <row r="61" spans="1:18" s="1" customFormat="1" x14ac:dyDescent="0.3">
      <c r="A61" s="1" t="e">
        <v>#N/A</v>
      </c>
      <c r="B61" s="1" t="e">
        <v>#N/A</v>
      </c>
      <c r="C61" s="1">
        <v>7100325197</v>
      </c>
      <c r="E61" s="3">
        <v>5010027529076</v>
      </c>
      <c r="F61" s="1">
        <v>14229150</v>
      </c>
      <c r="G61" s="1" t="s">
        <v>16</v>
      </c>
      <c r="H61" s="1">
        <v>50</v>
      </c>
      <c r="I61" s="1" t="s">
        <v>46</v>
      </c>
      <c r="J61" s="1">
        <v>0.66</v>
      </c>
      <c r="K61" s="1">
        <v>1.25</v>
      </c>
      <c r="L61" s="1">
        <v>0</v>
      </c>
      <c r="M61" s="1">
        <v>0</v>
      </c>
      <c r="N61" s="1">
        <v>0</v>
      </c>
      <c r="O61" s="1">
        <v>1</v>
      </c>
      <c r="P61" s="1">
        <v>1</v>
      </c>
      <c r="Q61" s="1" t="s">
        <v>1129</v>
      </c>
      <c r="R61" s="1" t="s">
        <v>361</v>
      </c>
    </row>
    <row r="62" spans="1:18" s="1" customFormat="1" x14ac:dyDescent="0.3">
      <c r="A62" s="1" t="e">
        <v>#N/A</v>
      </c>
      <c r="B62" s="1" t="e">
        <v>#N/A</v>
      </c>
      <c r="C62" s="1">
        <v>7100325196</v>
      </c>
      <c r="E62" s="3">
        <v>5010027529137</v>
      </c>
      <c r="F62" s="1">
        <v>14229080</v>
      </c>
      <c r="G62" s="1" t="s">
        <v>16</v>
      </c>
      <c r="H62" s="1">
        <v>50</v>
      </c>
      <c r="I62" s="1" t="s">
        <v>46</v>
      </c>
      <c r="J62" s="1">
        <v>0.75</v>
      </c>
      <c r="K62" s="1">
        <v>1.25</v>
      </c>
      <c r="L62" s="1">
        <v>0</v>
      </c>
      <c r="M62" s="1">
        <v>0</v>
      </c>
      <c r="N62" s="1">
        <v>0</v>
      </c>
      <c r="O62" s="1">
        <v>1</v>
      </c>
      <c r="P62" s="1">
        <v>1</v>
      </c>
      <c r="Q62" s="1" t="s">
        <v>1125</v>
      </c>
      <c r="R62" s="1" t="s">
        <v>359</v>
      </c>
    </row>
    <row r="63" spans="1:18" s="1" customFormat="1" x14ac:dyDescent="0.3">
      <c r="A63" s="1" t="e">
        <v>#N/A</v>
      </c>
      <c r="B63" s="1" t="e">
        <v>#N/A</v>
      </c>
      <c r="C63" s="1">
        <v>7100324730</v>
      </c>
      <c r="E63" s="4" t="s">
        <v>3950</v>
      </c>
      <c r="F63" s="1">
        <v>22858</v>
      </c>
      <c r="G63" s="1" t="s">
        <v>16</v>
      </c>
      <c r="H63" s="1">
        <v>1</v>
      </c>
      <c r="I63" s="1" t="s">
        <v>46</v>
      </c>
      <c r="J63" s="1">
        <v>15.96</v>
      </c>
      <c r="K63" s="1">
        <v>30</v>
      </c>
      <c r="L63" s="1">
        <v>0</v>
      </c>
      <c r="M63" s="1">
        <v>0</v>
      </c>
      <c r="N63" s="1">
        <v>0</v>
      </c>
      <c r="O63" s="1">
        <v>1</v>
      </c>
      <c r="P63" s="1">
        <v>1</v>
      </c>
      <c r="Q63" s="1" t="s">
        <v>3951</v>
      </c>
      <c r="R63" s="1" t="s">
        <v>3952</v>
      </c>
    </row>
    <row r="64" spans="1:18" s="1" customFormat="1" x14ac:dyDescent="0.3">
      <c r="A64" s="1" t="e">
        <v>#N/A</v>
      </c>
      <c r="B64" s="1" t="e">
        <v>#N/A</v>
      </c>
      <c r="C64" s="1">
        <v>7100324729</v>
      </c>
      <c r="E64" s="4" t="s">
        <v>3947</v>
      </c>
      <c r="F64" s="1">
        <v>22857</v>
      </c>
      <c r="G64" s="1" t="s">
        <v>16</v>
      </c>
      <c r="H64" s="1">
        <v>1</v>
      </c>
      <c r="I64" s="1" t="s">
        <v>46</v>
      </c>
      <c r="J64" s="1">
        <v>7.92</v>
      </c>
      <c r="K64" s="1">
        <v>14.9</v>
      </c>
      <c r="L64" s="1">
        <v>0</v>
      </c>
      <c r="M64" s="1">
        <v>0</v>
      </c>
      <c r="N64" s="1">
        <v>0</v>
      </c>
      <c r="O64" s="1">
        <v>1</v>
      </c>
      <c r="P64" s="1">
        <v>1</v>
      </c>
      <c r="Q64" s="1" t="s">
        <v>3948</v>
      </c>
      <c r="R64" s="1" t="s">
        <v>3949</v>
      </c>
    </row>
    <row r="65" spans="1:18" s="1" customFormat="1" x14ac:dyDescent="0.3">
      <c r="A65" s="1" t="e">
        <v>#N/A</v>
      </c>
      <c r="B65" s="1" t="e">
        <v>#N/A</v>
      </c>
      <c r="C65" s="1">
        <v>7100324143</v>
      </c>
      <c r="E65" s="4" t="s">
        <v>2801</v>
      </c>
      <c r="F65" s="1">
        <v>19280</v>
      </c>
      <c r="G65" s="1" t="s">
        <v>16</v>
      </c>
      <c r="H65" s="1">
        <v>25</v>
      </c>
      <c r="I65" s="1" t="s">
        <v>46</v>
      </c>
      <c r="J65" s="1">
        <v>2.94</v>
      </c>
      <c r="K65" s="1">
        <v>4.9000000000000004</v>
      </c>
      <c r="L65" s="1">
        <v>75</v>
      </c>
      <c r="M65" s="1">
        <v>0</v>
      </c>
      <c r="N65" s="1">
        <v>0</v>
      </c>
      <c r="O65" s="1">
        <v>1</v>
      </c>
      <c r="P65" s="1">
        <v>0</v>
      </c>
      <c r="Q65" s="1" t="s">
        <v>2802</v>
      </c>
      <c r="R65" s="1" t="s">
        <v>2803</v>
      </c>
    </row>
    <row r="66" spans="1:18" s="1" customFormat="1" x14ac:dyDescent="0.3">
      <c r="A66" s="1" t="e">
        <v>#N/A</v>
      </c>
      <c r="B66" s="1" t="e">
        <v>#N/A</v>
      </c>
      <c r="C66" s="1">
        <v>7100324143</v>
      </c>
      <c r="E66" s="4" t="s">
        <v>4596</v>
      </c>
      <c r="F66" s="1">
        <v>23729</v>
      </c>
      <c r="G66" s="1" t="s">
        <v>16</v>
      </c>
      <c r="H66" s="1">
        <v>4</v>
      </c>
      <c r="I66" s="1" t="s">
        <v>2751</v>
      </c>
      <c r="K66" s="1">
        <v>122.85</v>
      </c>
      <c r="L66" s="1">
        <v>0</v>
      </c>
      <c r="M66" s="1">
        <v>0</v>
      </c>
      <c r="N66" s="1">
        <v>0</v>
      </c>
      <c r="O66" s="1">
        <v>1</v>
      </c>
      <c r="P66" s="1">
        <v>0</v>
      </c>
      <c r="Q66" s="1" t="s">
        <v>4597</v>
      </c>
      <c r="R66" s="1" t="s">
        <v>4598</v>
      </c>
    </row>
    <row r="67" spans="1:18" s="1" customFormat="1" x14ac:dyDescent="0.3">
      <c r="A67" s="1" t="e">
        <v>#N/A</v>
      </c>
      <c r="B67" s="1" t="e">
        <v>#N/A</v>
      </c>
      <c r="C67" s="1">
        <v>7100323829</v>
      </c>
      <c r="E67" s="4" t="s">
        <v>1942</v>
      </c>
      <c r="F67" s="1">
        <v>15814</v>
      </c>
      <c r="G67" s="1" t="s">
        <v>16</v>
      </c>
      <c r="H67" s="1">
        <v>1</v>
      </c>
      <c r="I67" s="1" t="s">
        <v>1943</v>
      </c>
      <c r="J67" s="1">
        <v>78.3</v>
      </c>
      <c r="K67" s="1">
        <v>130.25</v>
      </c>
      <c r="L67" s="1">
        <v>11</v>
      </c>
      <c r="M67" s="1">
        <v>0</v>
      </c>
      <c r="N67" s="1">
        <v>0</v>
      </c>
      <c r="O67" s="1">
        <v>1</v>
      </c>
      <c r="P67" s="1">
        <v>1</v>
      </c>
      <c r="Q67" s="1" t="s">
        <v>1944</v>
      </c>
      <c r="R67" s="1" t="s">
        <v>1945</v>
      </c>
    </row>
    <row r="68" spans="1:18" s="1" customFormat="1" x14ac:dyDescent="0.3">
      <c r="A68" s="1" t="e">
        <v>#N/A</v>
      </c>
      <c r="B68" s="1" t="e">
        <v>#N/A</v>
      </c>
      <c r="C68" s="1">
        <v>7100323059</v>
      </c>
      <c r="E68" s="4" t="s">
        <v>1360</v>
      </c>
      <c r="F68" s="1">
        <v>14274125</v>
      </c>
      <c r="G68" s="1" t="s">
        <v>16</v>
      </c>
      <c r="H68" s="1">
        <v>10</v>
      </c>
      <c r="I68" s="1" t="s">
        <v>46</v>
      </c>
      <c r="J68" s="1">
        <v>20.16</v>
      </c>
      <c r="K68" s="1">
        <v>33.6</v>
      </c>
      <c r="L68" s="1">
        <v>20</v>
      </c>
      <c r="M68" s="1">
        <v>0</v>
      </c>
      <c r="N68" s="1">
        <v>0</v>
      </c>
      <c r="O68" s="1">
        <v>1</v>
      </c>
      <c r="P68" s="1">
        <v>1</v>
      </c>
      <c r="Q68" s="1" t="s">
        <v>1356</v>
      </c>
      <c r="R68" s="1" t="s">
        <v>1361</v>
      </c>
    </row>
    <row r="69" spans="1:18" s="1" customFormat="1" x14ac:dyDescent="0.3">
      <c r="A69" s="1" t="e">
        <v>#N/A</v>
      </c>
      <c r="B69" s="1" t="e">
        <v>#N/A</v>
      </c>
      <c r="C69" s="1">
        <v>7100323058</v>
      </c>
      <c r="E69" s="3">
        <v>4054596160101</v>
      </c>
      <c r="F69" s="1">
        <v>14274074</v>
      </c>
      <c r="G69" s="1" t="s">
        <v>16</v>
      </c>
      <c r="H69" s="1">
        <v>10</v>
      </c>
      <c r="I69" s="1" t="s">
        <v>46</v>
      </c>
      <c r="J69" s="1">
        <v>20.16</v>
      </c>
      <c r="K69" s="1">
        <v>33.6</v>
      </c>
      <c r="L69" s="1">
        <v>10</v>
      </c>
      <c r="M69" s="1">
        <v>0</v>
      </c>
      <c r="N69" s="1">
        <v>0</v>
      </c>
      <c r="O69" s="1">
        <v>1</v>
      </c>
      <c r="P69" s="1">
        <v>1</v>
      </c>
      <c r="Q69" s="1" t="s">
        <v>1356</v>
      </c>
      <c r="R69" s="1" t="s">
        <v>1359</v>
      </c>
    </row>
    <row r="70" spans="1:18" s="1" customFormat="1" x14ac:dyDescent="0.3">
      <c r="A70" s="1" t="e">
        <v>#N/A</v>
      </c>
      <c r="B70" s="1" t="e">
        <v>#N/A</v>
      </c>
      <c r="C70" s="1">
        <v>7100323057</v>
      </c>
      <c r="E70" s="3">
        <v>4054596160118</v>
      </c>
      <c r="F70" s="1">
        <v>14274040</v>
      </c>
      <c r="G70" s="1" t="s">
        <v>16</v>
      </c>
      <c r="H70" s="1">
        <v>10</v>
      </c>
      <c r="I70" s="1" t="s">
        <v>46</v>
      </c>
      <c r="J70" s="1">
        <v>20.16</v>
      </c>
      <c r="K70" s="1">
        <v>33.6</v>
      </c>
      <c r="L70" s="1">
        <v>0</v>
      </c>
      <c r="M70" s="1">
        <v>0</v>
      </c>
      <c r="N70" s="1">
        <v>0</v>
      </c>
      <c r="O70" s="1">
        <v>1</v>
      </c>
      <c r="P70" s="1">
        <v>1</v>
      </c>
      <c r="Q70" s="1" t="s">
        <v>1356</v>
      </c>
      <c r="R70" s="1" t="s">
        <v>1358</v>
      </c>
    </row>
    <row r="71" spans="1:18" s="1" customFormat="1" x14ac:dyDescent="0.3">
      <c r="A71" s="1" t="e">
        <v>#N/A</v>
      </c>
      <c r="B71" s="1" t="e">
        <v>#N/A</v>
      </c>
      <c r="C71" s="1">
        <v>7100320519</v>
      </c>
      <c r="E71" s="3">
        <v>4054596624689</v>
      </c>
      <c r="F71" s="1">
        <v>21519</v>
      </c>
      <c r="G71" s="1" t="s">
        <v>16</v>
      </c>
      <c r="H71" s="1">
        <v>1</v>
      </c>
      <c r="I71" s="1" t="s">
        <v>46</v>
      </c>
      <c r="J71" s="1">
        <v>384.42</v>
      </c>
      <c r="K71" s="1">
        <v>604.04999999999995</v>
      </c>
      <c r="L71" s="1">
        <v>0</v>
      </c>
      <c r="M71" s="1">
        <v>0</v>
      </c>
      <c r="N71" s="1">
        <v>0</v>
      </c>
      <c r="O71" s="1">
        <v>1</v>
      </c>
      <c r="P71" s="1">
        <v>1</v>
      </c>
      <c r="Q71" s="1" t="s">
        <v>3485</v>
      </c>
      <c r="R71" s="1" t="s">
        <v>3486</v>
      </c>
    </row>
    <row r="72" spans="1:18" s="1" customFormat="1" x14ac:dyDescent="0.3">
      <c r="A72" s="1" t="e">
        <v>#N/A</v>
      </c>
      <c r="B72" s="1" t="e">
        <v>#N/A</v>
      </c>
      <c r="C72" s="1">
        <v>7100320518</v>
      </c>
      <c r="E72" s="3">
        <v>4054596624887</v>
      </c>
      <c r="F72" s="1">
        <v>21304</v>
      </c>
      <c r="G72" s="1" t="s">
        <v>16</v>
      </c>
      <c r="H72" s="1">
        <v>1</v>
      </c>
      <c r="I72" s="1" t="s">
        <v>46</v>
      </c>
      <c r="J72" s="1">
        <v>426.42</v>
      </c>
      <c r="K72" s="1">
        <v>710.75</v>
      </c>
      <c r="L72" s="1">
        <v>-1</v>
      </c>
      <c r="M72" s="1">
        <v>1</v>
      </c>
      <c r="N72" s="1">
        <v>1</v>
      </c>
      <c r="O72" s="1">
        <v>1</v>
      </c>
      <c r="P72" s="1">
        <v>1</v>
      </c>
      <c r="Q72" s="1" t="s">
        <v>3276</v>
      </c>
      <c r="R72" s="1" t="s">
        <v>3277</v>
      </c>
    </row>
    <row r="73" spans="1:18" s="1" customFormat="1" x14ac:dyDescent="0.3">
      <c r="A73" s="1" t="e">
        <v>#N/A</v>
      </c>
      <c r="B73" s="1" t="e">
        <v>#N/A</v>
      </c>
      <c r="C73" s="1">
        <v>7100319970</v>
      </c>
      <c r="E73" s="4" t="s">
        <v>1838</v>
      </c>
      <c r="F73" s="1">
        <v>15056</v>
      </c>
      <c r="G73" s="1" t="s">
        <v>16</v>
      </c>
      <c r="H73" s="1">
        <v>12</v>
      </c>
      <c r="I73" s="1" t="s">
        <v>46</v>
      </c>
      <c r="J73" s="1">
        <v>23.64</v>
      </c>
      <c r="K73" s="1">
        <v>40.200000000000003</v>
      </c>
      <c r="L73" s="1">
        <v>15</v>
      </c>
      <c r="M73" s="1">
        <v>0</v>
      </c>
      <c r="N73" s="1">
        <v>0</v>
      </c>
      <c r="O73" s="1">
        <v>1</v>
      </c>
      <c r="P73" s="1">
        <v>0</v>
      </c>
      <c r="Q73" s="1" t="s">
        <v>1839</v>
      </c>
      <c r="R73" s="1" t="s">
        <v>1840</v>
      </c>
    </row>
    <row r="74" spans="1:18" s="1" customFormat="1" x14ac:dyDescent="0.3">
      <c r="A74" s="1" t="e">
        <v>#N/A</v>
      </c>
      <c r="B74" s="1" t="e">
        <v>#N/A</v>
      </c>
      <c r="C74" s="1">
        <v>7100318596</v>
      </c>
      <c r="E74" s="4" t="s">
        <v>4600</v>
      </c>
      <c r="F74" s="1">
        <v>23731122</v>
      </c>
      <c r="G74" s="1" t="s">
        <v>16</v>
      </c>
      <c r="H74" s="1">
        <v>1</v>
      </c>
      <c r="I74" s="1" t="s">
        <v>22</v>
      </c>
      <c r="K74" s="1">
        <v>4573.8</v>
      </c>
      <c r="L74" s="1">
        <v>0</v>
      </c>
      <c r="M74" s="1">
        <v>0</v>
      </c>
      <c r="N74" s="1">
        <v>0</v>
      </c>
      <c r="O74" s="1">
        <v>1</v>
      </c>
      <c r="P74" s="1">
        <v>1</v>
      </c>
      <c r="Q74" s="1" t="s">
        <v>4599</v>
      </c>
      <c r="R74" s="1" t="s">
        <v>4601</v>
      </c>
    </row>
    <row r="75" spans="1:18" s="1" customFormat="1" x14ac:dyDescent="0.3">
      <c r="A75" s="1" t="e">
        <v>#N/A</v>
      </c>
      <c r="B75" s="1" t="e">
        <v>#N/A</v>
      </c>
      <c r="C75" s="1">
        <v>7100318470</v>
      </c>
      <c r="E75" s="4" t="s">
        <v>4487</v>
      </c>
      <c r="F75" s="1">
        <v>23532</v>
      </c>
      <c r="G75" s="1" t="s">
        <v>16</v>
      </c>
      <c r="H75" s="1">
        <v>1</v>
      </c>
      <c r="I75" s="1" t="s">
        <v>46</v>
      </c>
      <c r="J75" s="1">
        <v>402.81</v>
      </c>
      <c r="K75" s="1">
        <v>671.35</v>
      </c>
      <c r="L75" s="1">
        <v>0</v>
      </c>
      <c r="M75" s="1">
        <v>0</v>
      </c>
      <c r="N75" s="1">
        <v>0</v>
      </c>
      <c r="O75" s="1">
        <v>1</v>
      </c>
      <c r="P75" s="1">
        <v>0</v>
      </c>
      <c r="Q75" s="1" t="s">
        <v>4488</v>
      </c>
      <c r="R75" s="1" t="s">
        <v>4489</v>
      </c>
    </row>
    <row r="76" spans="1:18" s="1" customFormat="1" x14ac:dyDescent="0.3">
      <c r="A76" s="1" t="e">
        <v>#N/A</v>
      </c>
      <c r="B76" s="1" t="e">
        <v>#N/A</v>
      </c>
      <c r="C76" s="1">
        <v>7100317856</v>
      </c>
      <c r="E76" s="4" t="s">
        <v>4602</v>
      </c>
      <c r="F76" s="1">
        <v>23732122</v>
      </c>
      <c r="G76" s="1" t="s">
        <v>16</v>
      </c>
      <c r="H76" s="1">
        <v>1</v>
      </c>
      <c r="I76" s="1" t="s">
        <v>22</v>
      </c>
      <c r="K76" s="1">
        <v>5197.5</v>
      </c>
      <c r="L76" s="1">
        <v>0</v>
      </c>
      <c r="M76" s="1">
        <v>0</v>
      </c>
      <c r="N76" s="1">
        <v>0</v>
      </c>
      <c r="O76" s="1">
        <v>1</v>
      </c>
      <c r="P76" s="1">
        <v>1</v>
      </c>
      <c r="Q76" s="1" t="s">
        <v>4603</v>
      </c>
      <c r="R76" s="1" t="s">
        <v>4604</v>
      </c>
    </row>
    <row r="77" spans="1:18" s="1" customFormat="1" x14ac:dyDescent="0.3">
      <c r="A77" s="1" t="e">
        <v>#N/A</v>
      </c>
      <c r="B77" s="1" t="e">
        <v>#N/A</v>
      </c>
      <c r="C77" s="1">
        <v>7100317855</v>
      </c>
      <c r="E77" s="4" t="s">
        <v>4609</v>
      </c>
      <c r="F77" s="1">
        <v>23733117</v>
      </c>
      <c r="G77" s="1" t="s">
        <v>16</v>
      </c>
      <c r="H77" s="1">
        <v>1</v>
      </c>
      <c r="I77" s="1" t="s">
        <v>22</v>
      </c>
      <c r="K77" s="1">
        <v>4158</v>
      </c>
      <c r="L77" s="1">
        <v>0</v>
      </c>
      <c r="M77" s="1">
        <v>0</v>
      </c>
      <c r="N77" s="1">
        <v>0</v>
      </c>
      <c r="O77" s="1">
        <v>1</v>
      </c>
      <c r="P77" s="1">
        <v>1</v>
      </c>
      <c r="Q77" s="1" t="s">
        <v>4606</v>
      </c>
      <c r="R77" s="1" t="s">
        <v>4610</v>
      </c>
    </row>
    <row r="78" spans="1:18" s="1" customFormat="1" x14ac:dyDescent="0.3">
      <c r="A78" s="1" t="e">
        <v>#N/A</v>
      </c>
      <c r="B78" s="1" t="e">
        <v>#N/A</v>
      </c>
      <c r="C78" s="1">
        <v>7100316783</v>
      </c>
      <c r="E78" s="4" t="s">
        <v>3991</v>
      </c>
      <c r="F78" s="1" t="s">
        <v>3990</v>
      </c>
      <c r="G78" s="1" t="s">
        <v>16</v>
      </c>
      <c r="H78" s="1">
        <v>1</v>
      </c>
      <c r="I78" s="1" t="s">
        <v>46</v>
      </c>
      <c r="J78" s="1">
        <v>210</v>
      </c>
      <c r="K78" s="1">
        <v>374.55</v>
      </c>
      <c r="L78" s="1">
        <v>0</v>
      </c>
      <c r="M78" s="1">
        <v>0</v>
      </c>
      <c r="N78" s="1">
        <v>0</v>
      </c>
      <c r="O78" s="1">
        <v>1</v>
      </c>
      <c r="P78" s="1">
        <v>1</v>
      </c>
      <c r="Q78" s="1" t="s">
        <v>3988</v>
      </c>
      <c r="R78" s="1" t="s">
        <v>3981</v>
      </c>
    </row>
    <row r="79" spans="1:18" s="1" customFormat="1" x14ac:dyDescent="0.3">
      <c r="A79" s="1" t="e">
        <v>#N/A</v>
      </c>
      <c r="B79" s="1" t="e">
        <v>#N/A</v>
      </c>
      <c r="C79" s="1">
        <v>7100316782</v>
      </c>
      <c r="E79" s="4" t="s">
        <v>3987</v>
      </c>
      <c r="F79" s="1" t="s">
        <v>3986</v>
      </c>
      <c r="G79" s="1" t="s">
        <v>16</v>
      </c>
      <c r="H79" s="1">
        <v>1</v>
      </c>
      <c r="I79" s="1" t="s">
        <v>46</v>
      </c>
      <c r="J79" s="1">
        <v>210</v>
      </c>
      <c r="K79" s="1">
        <v>374.55</v>
      </c>
      <c r="L79" s="1">
        <v>0</v>
      </c>
      <c r="M79" s="1">
        <v>0</v>
      </c>
      <c r="N79" s="1">
        <v>0</v>
      </c>
      <c r="O79" s="1">
        <v>1</v>
      </c>
      <c r="P79" s="1">
        <v>1</v>
      </c>
      <c r="Q79" s="1" t="s">
        <v>3988</v>
      </c>
      <c r="R79" s="1" t="s">
        <v>3977</v>
      </c>
    </row>
    <row r="80" spans="1:18" s="1" customFormat="1" x14ac:dyDescent="0.3">
      <c r="A80" s="1" t="e">
        <v>#N/A</v>
      </c>
      <c r="B80" s="1" t="e">
        <v>#N/A</v>
      </c>
      <c r="C80" s="1">
        <v>7100316781</v>
      </c>
      <c r="E80" s="3">
        <v>3660570058039</v>
      </c>
      <c r="F80" s="1" t="s">
        <v>3989</v>
      </c>
      <c r="G80" s="1" t="s">
        <v>16</v>
      </c>
      <c r="H80" s="1">
        <v>1</v>
      </c>
      <c r="I80" s="1" t="s">
        <v>46</v>
      </c>
      <c r="J80" s="1">
        <v>210</v>
      </c>
      <c r="K80" s="1">
        <v>374.55</v>
      </c>
      <c r="L80" s="1">
        <v>0</v>
      </c>
      <c r="M80" s="1">
        <v>0</v>
      </c>
      <c r="N80" s="1">
        <v>0</v>
      </c>
      <c r="O80" s="1">
        <v>1</v>
      </c>
      <c r="P80" s="1">
        <v>1</v>
      </c>
      <c r="Q80" s="1" t="s">
        <v>3988</v>
      </c>
      <c r="R80" s="1" t="s">
        <v>3979</v>
      </c>
    </row>
    <row r="81" spans="1:18" s="1" customFormat="1" x14ac:dyDescent="0.3">
      <c r="A81" s="1" t="e">
        <v>#N/A</v>
      </c>
      <c r="B81" s="1" t="e">
        <v>#N/A</v>
      </c>
      <c r="C81" s="1">
        <v>7100316778</v>
      </c>
      <c r="E81" s="3">
        <v>3660570057995</v>
      </c>
      <c r="F81" s="1" t="s">
        <v>3985</v>
      </c>
      <c r="G81" s="1" t="s">
        <v>16</v>
      </c>
      <c r="H81" s="1">
        <v>1</v>
      </c>
      <c r="I81" s="1" t="s">
        <v>46</v>
      </c>
      <c r="J81" s="1">
        <v>148.05000000000001</v>
      </c>
      <c r="K81" s="1">
        <v>263.8</v>
      </c>
      <c r="L81" s="1">
        <v>0</v>
      </c>
      <c r="M81" s="1">
        <v>0</v>
      </c>
      <c r="N81" s="1">
        <v>0</v>
      </c>
      <c r="O81" s="1">
        <v>1</v>
      </c>
      <c r="P81" s="1">
        <v>1</v>
      </c>
      <c r="Q81" s="1" t="s">
        <v>3983</v>
      </c>
      <c r="R81" s="1" t="s">
        <v>3981</v>
      </c>
    </row>
    <row r="82" spans="1:18" s="1" customFormat="1" x14ac:dyDescent="0.3">
      <c r="A82" s="1" t="e">
        <v>#N/A</v>
      </c>
      <c r="B82" s="1" t="e">
        <v>#N/A</v>
      </c>
      <c r="C82" s="1">
        <v>7100316777</v>
      </c>
      <c r="E82" s="3">
        <v>3660570057988</v>
      </c>
      <c r="F82" s="1" t="s">
        <v>3982</v>
      </c>
      <c r="G82" s="1" t="s">
        <v>16</v>
      </c>
      <c r="H82" s="1">
        <v>1</v>
      </c>
      <c r="I82" s="1" t="s">
        <v>46</v>
      </c>
      <c r="J82" s="1">
        <v>148.05000000000001</v>
      </c>
      <c r="K82" s="1">
        <v>263.8</v>
      </c>
      <c r="L82" s="1">
        <v>0</v>
      </c>
      <c r="M82" s="1">
        <v>0</v>
      </c>
      <c r="N82" s="1">
        <v>0</v>
      </c>
      <c r="O82" s="1">
        <v>1</v>
      </c>
      <c r="P82" s="1">
        <v>1</v>
      </c>
      <c r="Q82" s="1" t="s">
        <v>3983</v>
      </c>
      <c r="R82" s="1" t="s">
        <v>3977</v>
      </c>
    </row>
    <row r="83" spans="1:18" s="1" customFormat="1" x14ac:dyDescent="0.3">
      <c r="A83" s="1" t="e">
        <v>#N/A</v>
      </c>
      <c r="B83" s="1" t="e">
        <v>#N/A</v>
      </c>
      <c r="C83" s="1">
        <v>7100316776</v>
      </c>
      <c r="E83" s="3">
        <v>3660570057971</v>
      </c>
      <c r="F83" s="1" t="s">
        <v>3984</v>
      </c>
      <c r="G83" s="1" t="s">
        <v>16</v>
      </c>
      <c r="H83" s="1">
        <v>1</v>
      </c>
      <c r="I83" s="1" t="s">
        <v>46</v>
      </c>
      <c r="J83" s="1">
        <v>148.05000000000001</v>
      </c>
      <c r="K83" s="1">
        <v>263.8</v>
      </c>
      <c r="L83" s="1">
        <v>0</v>
      </c>
      <c r="M83" s="1">
        <v>0</v>
      </c>
      <c r="N83" s="1">
        <v>0</v>
      </c>
      <c r="O83" s="1">
        <v>1</v>
      </c>
      <c r="P83" s="1">
        <v>1</v>
      </c>
      <c r="Q83" s="1" t="s">
        <v>3983</v>
      </c>
      <c r="R83" s="1" t="s">
        <v>3979</v>
      </c>
    </row>
    <row r="84" spans="1:18" s="1" customFormat="1" x14ac:dyDescent="0.3">
      <c r="A84" s="1" t="e">
        <v>#N/A</v>
      </c>
      <c r="B84" s="1" t="e">
        <v>#N/A</v>
      </c>
      <c r="C84" s="1">
        <v>7100316769</v>
      </c>
      <c r="E84" s="3">
        <v>3660570057902</v>
      </c>
      <c r="F84" s="1" t="s">
        <v>3980</v>
      </c>
      <c r="G84" s="1" t="s">
        <v>16</v>
      </c>
      <c r="H84" s="1">
        <v>1</v>
      </c>
      <c r="I84" s="1" t="s">
        <v>46</v>
      </c>
      <c r="J84" s="1">
        <v>128.88</v>
      </c>
      <c r="K84" s="1">
        <v>229.55</v>
      </c>
      <c r="L84" s="1">
        <v>0</v>
      </c>
      <c r="M84" s="1">
        <v>0</v>
      </c>
      <c r="N84" s="1">
        <v>0</v>
      </c>
      <c r="O84" s="1">
        <v>1</v>
      </c>
      <c r="P84" s="1">
        <v>1</v>
      </c>
      <c r="Q84" s="1" t="s">
        <v>3976</v>
      </c>
      <c r="R84" s="1" t="s">
        <v>3981</v>
      </c>
    </row>
    <row r="85" spans="1:18" s="1" customFormat="1" x14ac:dyDescent="0.3">
      <c r="A85" s="1" t="e">
        <v>#N/A</v>
      </c>
      <c r="B85" s="1" t="e">
        <v>#N/A</v>
      </c>
      <c r="C85" s="1">
        <v>7100316768</v>
      </c>
      <c r="E85" s="3">
        <v>3660570057896</v>
      </c>
      <c r="F85" s="1" t="s">
        <v>3975</v>
      </c>
      <c r="G85" s="1" t="s">
        <v>16</v>
      </c>
      <c r="H85" s="1">
        <v>1</v>
      </c>
      <c r="I85" s="1" t="s">
        <v>46</v>
      </c>
      <c r="J85" s="1">
        <v>137.72999999999999</v>
      </c>
      <c r="K85" s="1">
        <v>229.55</v>
      </c>
      <c r="L85" s="1">
        <v>0</v>
      </c>
      <c r="M85" s="1">
        <v>0</v>
      </c>
      <c r="N85" s="1">
        <v>0</v>
      </c>
      <c r="O85" s="1">
        <v>1</v>
      </c>
      <c r="P85" s="1">
        <v>1</v>
      </c>
      <c r="Q85" s="1" t="s">
        <v>3976</v>
      </c>
      <c r="R85" s="1" t="s">
        <v>3977</v>
      </c>
    </row>
    <row r="86" spans="1:18" s="1" customFormat="1" x14ac:dyDescent="0.3">
      <c r="A86" s="1" t="e">
        <v>#N/A</v>
      </c>
      <c r="B86" s="1" t="e">
        <v>#N/A</v>
      </c>
      <c r="C86" s="1">
        <v>7100316767</v>
      </c>
      <c r="E86" s="3">
        <v>3660570057889</v>
      </c>
      <c r="F86" s="1" t="s">
        <v>3978</v>
      </c>
      <c r="G86" s="1" t="s">
        <v>16</v>
      </c>
      <c r="H86" s="1">
        <v>1</v>
      </c>
      <c r="I86" s="1" t="s">
        <v>46</v>
      </c>
      <c r="J86" s="1">
        <v>128.88</v>
      </c>
      <c r="K86" s="1">
        <v>229.55</v>
      </c>
      <c r="L86" s="1">
        <v>0</v>
      </c>
      <c r="M86" s="1">
        <v>0</v>
      </c>
      <c r="N86" s="1">
        <v>0</v>
      </c>
      <c r="O86" s="1">
        <v>1</v>
      </c>
      <c r="P86" s="1">
        <v>1</v>
      </c>
      <c r="Q86" s="1" t="s">
        <v>3976</v>
      </c>
      <c r="R86" s="1" t="s">
        <v>3979</v>
      </c>
    </row>
    <row r="87" spans="1:18" s="1" customFormat="1" x14ac:dyDescent="0.3">
      <c r="A87" s="1" t="e">
        <v>#N/A</v>
      </c>
      <c r="B87" s="1" t="e">
        <v>#N/A</v>
      </c>
      <c r="C87" s="1">
        <v>7100315160</v>
      </c>
      <c r="E87" s="4" t="s">
        <v>1816</v>
      </c>
      <c r="F87" s="1" t="s">
        <v>1815</v>
      </c>
      <c r="G87" s="1" t="s">
        <v>16</v>
      </c>
      <c r="H87" s="1">
        <v>10</v>
      </c>
      <c r="I87" s="1" t="s">
        <v>49</v>
      </c>
      <c r="J87" s="1">
        <v>20.79</v>
      </c>
      <c r="K87" s="1">
        <v>33.65</v>
      </c>
      <c r="L87" s="1">
        <v>0</v>
      </c>
      <c r="M87" s="1">
        <v>0</v>
      </c>
      <c r="N87" s="1">
        <v>0</v>
      </c>
      <c r="O87" s="1">
        <v>1</v>
      </c>
      <c r="P87" s="1">
        <v>0</v>
      </c>
      <c r="Q87" s="1" t="s">
        <v>1813</v>
      </c>
      <c r="R87" s="1" t="s">
        <v>1817</v>
      </c>
    </row>
    <row r="88" spans="1:18" s="1" customFormat="1" x14ac:dyDescent="0.3">
      <c r="A88" s="1" t="e">
        <v>#N/A</v>
      </c>
      <c r="B88" s="1" t="e">
        <v>#N/A</v>
      </c>
      <c r="C88" s="1">
        <v>7100315159</v>
      </c>
      <c r="E88" s="3">
        <v>3134375324793</v>
      </c>
      <c r="F88" s="1" t="s">
        <v>1818</v>
      </c>
      <c r="G88" s="1" t="s">
        <v>16</v>
      </c>
      <c r="H88" s="1">
        <v>10</v>
      </c>
      <c r="I88" s="1" t="s">
        <v>49</v>
      </c>
      <c r="J88" s="1">
        <v>20.79</v>
      </c>
      <c r="K88" s="1">
        <v>33.65</v>
      </c>
      <c r="L88" s="1">
        <v>0</v>
      </c>
      <c r="M88" s="1">
        <v>0</v>
      </c>
      <c r="N88" s="1">
        <v>0</v>
      </c>
      <c r="O88" s="1">
        <v>1</v>
      </c>
      <c r="P88" s="1">
        <v>1</v>
      </c>
      <c r="Q88" s="1" t="s">
        <v>1813</v>
      </c>
      <c r="R88" s="1" t="s">
        <v>1819</v>
      </c>
    </row>
    <row r="89" spans="1:18" s="1" customFormat="1" x14ac:dyDescent="0.3">
      <c r="A89" s="1" t="e">
        <v>#N/A</v>
      </c>
      <c r="B89" s="1" t="e">
        <v>#N/A</v>
      </c>
      <c r="C89" s="1">
        <v>7100315158</v>
      </c>
      <c r="E89" s="4" t="s">
        <v>1812</v>
      </c>
      <c r="F89" s="1" t="s">
        <v>1811</v>
      </c>
      <c r="G89" s="1" t="s">
        <v>16</v>
      </c>
      <c r="H89" s="1">
        <v>10</v>
      </c>
      <c r="I89" s="1" t="s">
        <v>49</v>
      </c>
      <c r="J89" s="1">
        <v>20.79</v>
      </c>
      <c r="K89" s="1">
        <v>33.65</v>
      </c>
      <c r="L89" s="1">
        <v>0</v>
      </c>
      <c r="M89" s="1">
        <v>0</v>
      </c>
      <c r="N89" s="1">
        <v>0</v>
      </c>
      <c r="O89" s="1">
        <v>1</v>
      </c>
      <c r="P89" s="1">
        <v>0</v>
      </c>
      <c r="Q89" s="1" t="s">
        <v>1813</v>
      </c>
      <c r="R89" s="1" t="s">
        <v>1814</v>
      </c>
    </row>
    <row r="90" spans="1:18" s="1" customFormat="1" x14ac:dyDescent="0.3">
      <c r="A90" s="1" t="e">
        <v>#N/A</v>
      </c>
      <c r="B90" s="1" t="e">
        <v>#N/A</v>
      </c>
      <c r="C90" s="1">
        <v>7100315137</v>
      </c>
      <c r="E90" s="4" t="s">
        <v>1821</v>
      </c>
      <c r="F90" s="1" t="s">
        <v>1820</v>
      </c>
      <c r="G90" s="1" t="s">
        <v>16</v>
      </c>
      <c r="H90" s="1">
        <v>10</v>
      </c>
      <c r="I90" s="1" t="s">
        <v>49</v>
      </c>
      <c r="J90" s="1">
        <v>20.79</v>
      </c>
      <c r="K90" s="1">
        <v>33.65</v>
      </c>
      <c r="L90" s="1">
        <v>0</v>
      </c>
      <c r="M90" s="1">
        <v>0</v>
      </c>
      <c r="N90" s="1">
        <v>0</v>
      </c>
      <c r="O90" s="1">
        <v>1</v>
      </c>
      <c r="P90" s="1">
        <v>1</v>
      </c>
      <c r="Q90" s="1" t="s">
        <v>1813</v>
      </c>
      <c r="R90" s="1" t="s">
        <v>1822</v>
      </c>
    </row>
    <row r="91" spans="1:18" s="1" customFormat="1" x14ac:dyDescent="0.3">
      <c r="A91" s="1" t="e">
        <v>#N/A</v>
      </c>
      <c r="B91" s="1" t="e">
        <v>#N/A</v>
      </c>
      <c r="C91" s="1">
        <v>7100314672</v>
      </c>
      <c r="E91" s="4" t="s">
        <v>1824</v>
      </c>
      <c r="F91" s="1" t="s">
        <v>1823</v>
      </c>
      <c r="G91" s="1" t="s">
        <v>16</v>
      </c>
      <c r="H91" s="1">
        <v>10</v>
      </c>
      <c r="I91" s="1" t="s">
        <v>49</v>
      </c>
      <c r="J91" s="1">
        <v>20.79</v>
      </c>
      <c r="K91" s="1">
        <v>33.65</v>
      </c>
      <c r="L91" s="1">
        <v>0</v>
      </c>
      <c r="M91" s="1">
        <v>0</v>
      </c>
      <c r="N91" s="1">
        <v>0</v>
      </c>
      <c r="O91" s="1">
        <v>1</v>
      </c>
      <c r="P91" s="1">
        <v>1</v>
      </c>
      <c r="Q91" s="1" t="s">
        <v>1813</v>
      </c>
      <c r="R91" s="1" t="s">
        <v>1825</v>
      </c>
    </row>
    <row r="92" spans="1:18" s="1" customFormat="1" x14ac:dyDescent="0.3">
      <c r="A92" s="1" t="e">
        <v>#N/A</v>
      </c>
      <c r="B92" s="1" t="e">
        <v>#N/A</v>
      </c>
      <c r="C92" s="1">
        <v>7100312601</v>
      </c>
      <c r="E92" s="4" t="s">
        <v>2989</v>
      </c>
      <c r="F92" s="1">
        <v>20135</v>
      </c>
      <c r="G92" s="1" t="s">
        <v>16</v>
      </c>
      <c r="H92" s="1">
        <v>15</v>
      </c>
      <c r="I92" s="1" t="s">
        <v>46</v>
      </c>
      <c r="J92" s="1">
        <v>2.37</v>
      </c>
      <c r="K92" s="1">
        <v>3.96</v>
      </c>
      <c r="L92" s="1">
        <v>45</v>
      </c>
      <c r="M92" s="1">
        <v>0</v>
      </c>
      <c r="N92" s="1">
        <v>0</v>
      </c>
      <c r="O92" s="1">
        <v>1</v>
      </c>
      <c r="P92" s="1">
        <v>0</v>
      </c>
      <c r="Q92" s="1" t="s">
        <v>2990</v>
      </c>
      <c r="R92" s="1" t="s">
        <v>2991</v>
      </c>
    </row>
    <row r="93" spans="1:18" s="1" customFormat="1" x14ac:dyDescent="0.3">
      <c r="A93" s="1" t="e">
        <v>#N/A</v>
      </c>
      <c r="B93" s="1" t="e">
        <v>#N/A</v>
      </c>
      <c r="C93" s="1">
        <v>7100311882</v>
      </c>
      <c r="E93" s="3">
        <v>4046719258727</v>
      </c>
      <c r="F93" s="1">
        <v>17534</v>
      </c>
      <c r="G93" s="1" t="s">
        <v>16</v>
      </c>
      <c r="H93" s="1">
        <v>15</v>
      </c>
      <c r="I93" s="1" t="s">
        <v>46</v>
      </c>
      <c r="J93" s="1">
        <v>5.22</v>
      </c>
      <c r="K93" s="1">
        <v>8.6999999999999993</v>
      </c>
      <c r="L93" s="1">
        <v>135</v>
      </c>
      <c r="M93" s="1">
        <v>0</v>
      </c>
      <c r="N93" s="1">
        <v>0</v>
      </c>
      <c r="O93" s="1">
        <v>1</v>
      </c>
      <c r="P93" s="1">
        <v>1</v>
      </c>
      <c r="Q93" s="1" t="s">
        <v>2266</v>
      </c>
      <c r="R93" s="1" t="s">
        <v>2267</v>
      </c>
    </row>
    <row r="94" spans="1:18" s="1" customFormat="1" x14ac:dyDescent="0.3">
      <c r="A94" s="1" t="e">
        <v>#N/A</v>
      </c>
      <c r="B94" s="1" t="e">
        <v>#N/A</v>
      </c>
      <c r="C94" s="1">
        <v>7100306437</v>
      </c>
      <c r="E94" s="4" t="s">
        <v>2358</v>
      </c>
      <c r="F94" s="1">
        <v>17844</v>
      </c>
      <c r="G94" s="1" t="s">
        <v>16</v>
      </c>
      <c r="H94" s="1">
        <v>1</v>
      </c>
      <c r="I94" s="1" t="s">
        <v>273</v>
      </c>
      <c r="J94" s="1">
        <v>1.71</v>
      </c>
      <c r="K94" s="1">
        <v>2.85</v>
      </c>
      <c r="L94" s="1">
        <v>476</v>
      </c>
      <c r="M94" s="1">
        <v>0</v>
      </c>
      <c r="N94" s="1">
        <v>0</v>
      </c>
      <c r="O94" s="1">
        <v>1</v>
      </c>
      <c r="P94" s="1">
        <v>1</v>
      </c>
      <c r="Q94" s="1" t="s">
        <v>2359</v>
      </c>
      <c r="R94" s="1" t="s">
        <v>2360</v>
      </c>
    </row>
    <row r="95" spans="1:18" s="1" customFormat="1" x14ac:dyDescent="0.3">
      <c r="A95" s="1" t="e">
        <v>#N/A</v>
      </c>
      <c r="B95" s="1" t="e">
        <v>#N/A</v>
      </c>
      <c r="C95" s="1">
        <v>7100304120</v>
      </c>
      <c r="E95" s="3">
        <v>4064035079581</v>
      </c>
      <c r="F95" s="1">
        <v>23256115001</v>
      </c>
      <c r="G95" s="1" t="s">
        <v>16</v>
      </c>
      <c r="H95" s="1">
        <v>50</v>
      </c>
      <c r="I95" s="1" t="s">
        <v>46</v>
      </c>
      <c r="J95" s="1">
        <v>2.85</v>
      </c>
      <c r="K95" s="1">
        <v>4.75</v>
      </c>
      <c r="L95" s="1">
        <v>350</v>
      </c>
      <c r="M95" s="1">
        <v>100</v>
      </c>
      <c r="N95" s="1">
        <v>0</v>
      </c>
      <c r="O95" s="1">
        <v>1</v>
      </c>
      <c r="P95" s="1">
        <v>1</v>
      </c>
      <c r="Q95" s="1" t="s">
        <v>4227</v>
      </c>
      <c r="R95" s="1" t="s">
        <v>4228</v>
      </c>
    </row>
    <row r="96" spans="1:18" s="1" customFormat="1" x14ac:dyDescent="0.3">
      <c r="A96" s="1" t="e">
        <v>#N/A</v>
      </c>
      <c r="B96" s="1" t="e">
        <v>#N/A</v>
      </c>
      <c r="C96" s="1">
        <v>7100303927</v>
      </c>
      <c r="E96" s="3">
        <v>4064035105211</v>
      </c>
      <c r="F96" s="1">
        <v>16217</v>
      </c>
      <c r="G96" s="1" t="s">
        <v>16</v>
      </c>
      <c r="H96" s="1">
        <v>1</v>
      </c>
      <c r="I96" s="1" t="s">
        <v>1943</v>
      </c>
      <c r="J96" s="1">
        <v>36.18</v>
      </c>
      <c r="K96" s="1">
        <v>60.3</v>
      </c>
      <c r="L96" s="1">
        <v>1</v>
      </c>
      <c r="M96" s="1">
        <v>0</v>
      </c>
      <c r="N96" s="1">
        <v>0</v>
      </c>
      <c r="O96" s="1">
        <v>1</v>
      </c>
      <c r="P96" s="1">
        <v>1</v>
      </c>
      <c r="Q96" s="1" t="s">
        <v>2022</v>
      </c>
      <c r="R96" s="1" t="s">
        <v>2023</v>
      </c>
    </row>
    <row r="97" spans="1:18" s="1" customFormat="1" x14ac:dyDescent="0.3">
      <c r="A97" s="1" t="e">
        <v>#N/A</v>
      </c>
      <c r="B97" s="1" t="e">
        <v>#N/A</v>
      </c>
      <c r="C97" s="1">
        <v>7100300849</v>
      </c>
      <c r="E97" s="3">
        <v>8021684012747</v>
      </c>
      <c r="F97" s="1">
        <v>23175</v>
      </c>
      <c r="G97" s="1" t="s">
        <v>16</v>
      </c>
      <c r="H97" s="1">
        <v>36</v>
      </c>
      <c r="I97" s="1" t="s">
        <v>22</v>
      </c>
      <c r="J97" s="1">
        <v>2.2400000000000002</v>
      </c>
      <c r="K97" s="1">
        <v>3.74</v>
      </c>
      <c r="L97" s="1">
        <v>0</v>
      </c>
      <c r="M97" s="1">
        <v>0</v>
      </c>
      <c r="N97" s="1">
        <v>0</v>
      </c>
      <c r="O97" s="1">
        <v>1</v>
      </c>
      <c r="P97" s="1">
        <v>0</v>
      </c>
      <c r="Q97" s="1" t="s">
        <v>4130</v>
      </c>
      <c r="R97" s="1" t="s">
        <v>4131</v>
      </c>
    </row>
    <row r="98" spans="1:18" s="1" customFormat="1" x14ac:dyDescent="0.3">
      <c r="A98" s="1" t="e">
        <v>#N/A</v>
      </c>
      <c r="B98" s="1" t="e">
        <v>#N/A</v>
      </c>
      <c r="C98" s="1">
        <v>7100298479</v>
      </c>
      <c r="E98" s="4" t="s">
        <v>4545</v>
      </c>
      <c r="F98" s="1">
        <v>23653</v>
      </c>
      <c r="G98" s="1" t="s">
        <v>16</v>
      </c>
      <c r="H98" s="1">
        <v>1</v>
      </c>
      <c r="I98" s="1" t="s">
        <v>292</v>
      </c>
      <c r="J98" s="1">
        <v>71.099999999999994</v>
      </c>
      <c r="K98" s="1">
        <v>118.5</v>
      </c>
      <c r="L98" s="1">
        <v>3</v>
      </c>
      <c r="M98" s="1">
        <v>0</v>
      </c>
      <c r="N98" s="1">
        <v>0</v>
      </c>
      <c r="O98" s="1">
        <v>1</v>
      </c>
      <c r="P98" s="1">
        <v>0</v>
      </c>
      <c r="Q98" s="1" t="s">
        <v>4546</v>
      </c>
      <c r="R98" s="1" t="s">
        <v>4547</v>
      </c>
    </row>
    <row r="99" spans="1:18" s="1" customFormat="1" x14ac:dyDescent="0.3">
      <c r="A99" s="1" t="e">
        <v>#N/A</v>
      </c>
      <c r="B99" s="1" t="e">
        <v>#N/A</v>
      </c>
      <c r="C99" s="1">
        <v>7100297488</v>
      </c>
      <c r="E99" s="3">
        <v>4064035089672</v>
      </c>
      <c r="F99" s="1">
        <v>23337</v>
      </c>
      <c r="G99" s="1" t="s">
        <v>16</v>
      </c>
      <c r="H99" s="1">
        <v>1</v>
      </c>
      <c r="I99" s="1" t="s">
        <v>60</v>
      </c>
      <c r="J99" s="1">
        <v>102.09</v>
      </c>
      <c r="K99" s="1">
        <v>170.15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 t="s">
        <v>4322</v>
      </c>
      <c r="R99" s="1" t="s">
        <v>4323</v>
      </c>
    </row>
    <row r="100" spans="1:18" s="1" customFormat="1" x14ac:dyDescent="0.3">
      <c r="A100" s="1" t="e">
        <v>#N/A</v>
      </c>
      <c r="B100" s="1" t="e">
        <v>#N/A</v>
      </c>
      <c r="C100" s="1">
        <v>7100297127</v>
      </c>
      <c r="E100" s="3">
        <v>4064035098841</v>
      </c>
      <c r="F100" s="1" t="s">
        <v>2553</v>
      </c>
      <c r="G100" s="1" t="s">
        <v>16</v>
      </c>
      <c r="H100" s="1">
        <v>1</v>
      </c>
      <c r="I100" s="1" t="s">
        <v>46</v>
      </c>
      <c r="J100" s="1">
        <v>1263.99</v>
      </c>
      <c r="K100" s="1">
        <v>2106.65</v>
      </c>
      <c r="L100" s="1">
        <v>0</v>
      </c>
      <c r="M100" s="1">
        <v>0</v>
      </c>
      <c r="N100" s="1">
        <v>0</v>
      </c>
      <c r="O100" s="1">
        <v>1</v>
      </c>
      <c r="P100" s="1">
        <v>0</v>
      </c>
      <c r="Q100" s="1" t="s">
        <v>2547</v>
      </c>
      <c r="R100" s="1" t="s">
        <v>2554</v>
      </c>
    </row>
    <row r="101" spans="1:18" s="1" customFormat="1" x14ac:dyDescent="0.3">
      <c r="A101" s="1" t="e">
        <v>#N/A</v>
      </c>
      <c r="B101" s="1" t="e">
        <v>#N/A</v>
      </c>
      <c r="C101" s="1">
        <v>7100297050</v>
      </c>
      <c r="E101" s="3">
        <v>4064035098889</v>
      </c>
      <c r="F101" s="1" t="s">
        <v>2559</v>
      </c>
      <c r="G101" s="1" t="s">
        <v>16</v>
      </c>
      <c r="H101" s="1">
        <v>1</v>
      </c>
      <c r="I101" s="1" t="s">
        <v>46</v>
      </c>
      <c r="J101" s="1">
        <v>1375.74</v>
      </c>
      <c r="K101" s="1">
        <v>2292.9</v>
      </c>
      <c r="L101" s="1">
        <v>0</v>
      </c>
      <c r="M101" s="1">
        <v>0</v>
      </c>
      <c r="N101" s="1">
        <v>0</v>
      </c>
      <c r="O101" s="1">
        <v>1</v>
      </c>
      <c r="P101" s="1">
        <v>1</v>
      </c>
      <c r="Q101" s="1" t="s">
        <v>2555</v>
      </c>
      <c r="R101" s="1" t="s">
        <v>2560</v>
      </c>
    </row>
    <row r="102" spans="1:18" s="1" customFormat="1" x14ac:dyDescent="0.3">
      <c r="A102" s="1" t="e">
        <v>#N/A</v>
      </c>
      <c r="B102" s="1" t="e">
        <v>#N/A</v>
      </c>
      <c r="C102" s="1">
        <v>7100296969</v>
      </c>
      <c r="E102" s="3">
        <v>5900422002710</v>
      </c>
      <c r="F102" s="1">
        <v>1756</v>
      </c>
      <c r="G102" s="1" t="s">
        <v>16</v>
      </c>
      <c r="H102" s="1">
        <v>1</v>
      </c>
      <c r="I102" s="1" t="s">
        <v>46</v>
      </c>
      <c r="J102" s="1">
        <v>10.77</v>
      </c>
      <c r="K102" s="1">
        <v>17.95</v>
      </c>
      <c r="L102" s="1">
        <v>12</v>
      </c>
      <c r="M102" s="1">
        <v>0</v>
      </c>
      <c r="N102" s="1">
        <v>0</v>
      </c>
      <c r="O102" s="1">
        <v>1</v>
      </c>
      <c r="P102" s="1">
        <v>1</v>
      </c>
      <c r="Q102" s="1" t="s">
        <v>2275</v>
      </c>
      <c r="R102" s="1" t="s">
        <v>2099</v>
      </c>
    </row>
    <row r="103" spans="1:18" s="1" customFormat="1" x14ac:dyDescent="0.3">
      <c r="A103" s="1" t="e">
        <v>#N/A</v>
      </c>
      <c r="B103" s="1" t="e">
        <v>#N/A</v>
      </c>
      <c r="C103" s="1">
        <v>7100296529</v>
      </c>
      <c r="E103" s="3">
        <v>5900422002871</v>
      </c>
      <c r="F103" s="1">
        <v>1757</v>
      </c>
      <c r="G103" s="1" t="s">
        <v>16</v>
      </c>
      <c r="H103" s="1">
        <v>12</v>
      </c>
      <c r="I103" s="1" t="s">
        <v>46</v>
      </c>
      <c r="J103" s="1">
        <v>9.43</v>
      </c>
      <c r="K103" s="1">
        <v>15.71</v>
      </c>
      <c r="L103" s="1">
        <v>0</v>
      </c>
      <c r="M103" s="1">
        <v>0</v>
      </c>
      <c r="N103" s="1">
        <v>0</v>
      </c>
      <c r="O103" s="1">
        <v>1</v>
      </c>
      <c r="P103" s="1">
        <v>1</v>
      </c>
      <c r="Q103" s="1" t="s">
        <v>2281</v>
      </c>
      <c r="R103" s="1" t="s">
        <v>2099</v>
      </c>
    </row>
    <row r="104" spans="1:18" s="1" customFormat="1" x14ac:dyDescent="0.3">
      <c r="A104" s="1" t="e">
        <v>#N/A</v>
      </c>
      <c r="B104" s="1" t="e">
        <v>#N/A</v>
      </c>
      <c r="C104" s="1">
        <v>7100296135</v>
      </c>
      <c r="E104" s="4" t="s">
        <v>2054</v>
      </c>
      <c r="F104" s="1">
        <v>16389</v>
      </c>
      <c r="G104" s="1" t="s">
        <v>16</v>
      </c>
      <c r="H104" s="1">
        <v>10</v>
      </c>
      <c r="I104" s="1" t="s">
        <v>46</v>
      </c>
      <c r="J104" s="1">
        <v>4.59</v>
      </c>
      <c r="K104" s="1">
        <v>7.65</v>
      </c>
      <c r="L104" s="1">
        <v>200</v>
      </c>
      <c r="M104" s="1">
        <v>0</v>
      </c>
      <c r="N104" s="1">
        <v>0</v>
      </c>
      <c r="O104" s="1">
        <v>1</v>
      </c>
      <c r="P104" s="1">
        <v>1</v>
      </c>
      <c r="Q104" s="1" t="s">
        <v>2055</v>
      </c>
      <c r="R104" s="1" t="s">
        <v>2056</v>
      </c>
    </row>
    <row r="105" spans="1:18" s="1" customFormat="1" x14ac:dyDescent="0.3">
      <c r="A105" s="1" t="e">
        <v>#N/A</v>
      </c>
      <c r="B105" s="1" t="e">
        <v>#N/A</v>
      </c>
      <c r="C105" s="1">
        <v>7100290670</v>
      </c>
      <c r="E105" s="4" t="s">
        <v>4511</v>
      </c>
      <c r="F105" s="1">
        <v>23593</v>
      </c>
      <c r="G105" s="1" t="s">
        <v>16</v>
      </c>
      <c r="H105" s="1">
        <v>5</v>
      </c>
      <c r="I105" s="1" t="s">
        <v>46</v>
      </c>
      <c r="J105" s="1">
        <v>119.7</v>
      </c>
      <c r="K105" s="1">
        <v>199.5</v>
      </c>
      <c r="L105" s="1">
        <v>0</v>
      </c>
      <c r="M105" s="1">
        <v>0</v>
      </c>
      <c r="N105" s="1">
        <v>0</v>
      </c>
      <c r="O105" s="1">
        <v>1</v>
      </c>
      <c r="P105" s="1">
        <v>0</v>
      </c>
      <c r="Q105" s="1" t="s">
        <v>4512</v>
      </c>
      <c r="R105" s="1" t="s">
        <v>4513</v>
      </c>
    </row>
    <row r="106" spans="1:18" s="1" customFormat="1" x14ac:dyDescent="0.3">
      <c r="A106" s="1" t="e">
        <v>#N/A</v>
      </c>
      <c r="B106" s="1" t="e">
        <v>#N/A</v>
      </c>
      <c r="C106" s="1">
        <v>7100290153</v>
      </c>
      <c r="E106" s="4" t="s">
        <v>4170</v>
      </c>
      <c r="F106" s="1">
        <v>23218</v>
      </c>
      <c r="G106" s="1" t="s">
        <v>16</v>
      </c>
      <c r="H106" s="1">
        <v>1</v>
      </c>
      <c r="I106" s="1" t="s">
        <v>46</v>
      </c>
      <c r="J106" s="1">
        <v>6.78</v>
      </c>
      <c r="K106" s="1">
        <v>11.3</v>
      </c>
      <c r="L106" s="1">
        <v>4</v>
      </c>
      <c r="M106" s="1">
        <v>4</v>
      </c>
      <c r="N106" s="1">
        <v>450</v>
      </c>
      <c r="O106" s="1">
        <v>1</v>
      </c>
      <c r="P106" s="1">
        <v>0</v>
      </c>
      <c r="Q106" s="1" t="s">
        <v>4171</v>
      </c>
      <c r="R106" s="1" t="s">
        <v>4172</v>
      </c>
    </row>
    <row r="107" spans="1:18" s="1" customFormat="1" x14ac:dyDescent="0.3">
      <c r="A107" s="1" t="e">
        <v>#N/A</v>
      </c>
      <c r="B107" s="1" t="e">
        <v>#N/A</v>
      </c>
      <c r="C107" s="1">
        <v>7100290100</v>
      </c>
      <c r="E107" s="4" t="s">
        <v>4324</v>
      </c>
      <c r="F107" s="1">
        <v>23344</v>
      </c>
      <c r="G107" s="1" t="s">
        <v>16</v>
      </c>
      <c r="H107" s="1">
        <v>8</v>
      </c>
      <c r="I107" s="1" t="s">
        <v>46</v>
      </c>
      <c r="J107" s="1">
        <v>36.39</v>
      </c>
      <c r="K107" s="1">
        <v>60.65</v>
      </c>
      <c r="L107" s="1">
        <v>16</v>
      </c>
      <c r="M107" s="1">
        <v>0</v>
      </c>
      <c r="N107" s="1">
        <v>0</v>
      </c>
      <c r="O107" s="1">
        <v>1</v>
      </c>
      <c r="P107" s="1">
        <v>0</v>
      </c>
      <c r="Q107" s="1" t="s">
        <v>4325</v>
      </c>
      <c r="R107" s="1" t="s">
        <v>4326</v>
      </c>
    </row>
    <row r="108" spans="1:18" s="1" customFormat="1" x14ac:dyDescent="0.3">
      <c r="A108" s="1" t="e">
        <v>#N/A</v>
      </c>
      <c r="B108" s="1" t="e">
        <v>#N/A</v>
      </c>
      <c r="C108" s="1">
        <v>7100288287</v>
      </c>
      <c r="E108" s="3">
        <v>4064035071974</v>
      </c>
      <c r="F108" s="1">
        <v>8385</v>
      </c>
      <c r="G108" s="1" t="s">
        <v>16</v>
      </c>
      <c r="H108" s="1">
        <v>1</v>
      </c>
      <c r="I108" s="1" t="s">
        <v>282</v>
      </c>
      <c r="J108" s="1">
        <v>48</v>
      </c>
      <c r="K108" s="1">
        <v>80</v>
      </c>
      <c r="L108" s="1">
        <v>5</v>
      </c>
      <c r="M108" s="1">
        <v>0</v>
      </c>
      <c r="N108" s="1">
        <v>0</v>
      </c>
      <c r="O108" s="1">
        <v>1</v>
      </c>
      <c r="P108" s="1">
        <v>1</v>
      </c>
      <c r="Q108" s="1" t="s">
        <v>5431</v>
      </c>
      <c r="R108" s="1" t="s">
        <v>5432</v>
      </c>
    </row>
    <row r="109" spans="1:18" s="1" customFormat="1" x14ac:dyDescent="0.3">
      <c r="A109" s="1" t="e">
        <v>#N/A</v>
      </c>
      <c r="B109" s="1" t="e">
        <v>#N/A</v>
      </c>
      <c r="C109" s="1">
        <v>7100288231</v>
      </c>
      <c r="E109" s="4" t="s">
        <v>3031</v>
      </c>
      <c r="F109" s="1">
        <v>20340180125</v>
      </c>
      <c r="G109" s="1" t="s">
        <v>16</v>
      </c>
      <c r="H109" s="1">
        <v>300</v>
      </c>
      <c r="I109" s="1" t="s">
        <v>46</v>
      </c>
      <c r="J109" s="1">
        <v>0.41</v>
      </c>
      <c r="K109" s="1">
        <v>0.69</v>
      </c>
      <c r="L109" s="1">
        <v>550</v>
      </c>
      <c r="M109" s="1">
        <v>0</v>
      </c>
      <c r="N109" s="1">
        <v>0</v>
      </c>
      <c r="O109" s="1">
        <v>1</v>
      </c>
      <c r="P109" s="1">
        <v>1</v>
      </c>
      <c r="Q109" s="1" t="s">
        <v>3014</v>
      </c>
      <c r="R109" s="1" t="s">
        <v>3032</v>
      </c>
    </row>
    <row r="110" spans="1:18" s="1" customFormat="1" x14ac:dyDescent="0.3">
      <c r="A110" s="1" t="e">
        <v>#N/A</v>
      </c>
      <c r="B110" s="1" t="e">
        <v>#N/A</v>
      </c>
      <c r="C110" s="1">
        <v>7100288225</v>
      </c>
      <c r="E110" s="4" t="s">
        <v>3022</v>
      </c>
      <c r="F110" s="1">
        <v>20340120125</v>
      </c>
      <c r="G110" s="1" t="s">
        <v>16</v>
      </c>
      <c r="H110" s="1">
        <v>50</v>
      </c>
      <c r="I110" s="1" t="s">
        <v>46</v>
      </c>
      <c r="J110" s="1">
        <v>0.41</v>
      </c>
      <c r="K110" s="1">
        <v>0.69</v>
      </c>
      <c r="L110" s="1">
        <v>100</v>
      </c>
      <c r="M110" s="1">
        <v>0</v>
      </c>
      <c r="N110" s="1">
        <v>0</v>
      </c>
      <c r="O110" s="1">
        <v>1</v>
      </c>
      <c r="P110" s="1">
        <v>1</v>
      </c>
      <c r="Q110" s="1" t="s">
        <v>3014</v>
      </c>
      <c r="R110" s="1" t="s">
        <v>3023</v>
      </c>
    </row>
    <row r="111" spans="1:18" s="1" customFormat="1" x14ac:dyDescent="0.3">
      <c r="A111" s="1" t="e">
        <v>#N/A</v>
      </c>
      <c r="B111" s="1" t="e">
        <v>#N/A</v>
      </c>
      <c r="C111" s="1">
        <v>7100288133</v>
      </c>
      <c r="E111" s="4" t="s">
        <v>3036</v>
      </c>
      <c r="F111" s="1">
        <v>20340240125</v>
      </c>
      <c r="G111" s="1" t="s">
        <v>16</v>
      </c>
      <c r="H111" s="1">
        <v>300</v>
      </c>
      <c r="I111" s="1" t="s">
        <v>46</v>
      </c>
      <c r="J111" s="1">
        <v>0.41</v>
      </c>
      <c r="K111" s="1">
        <v>0.69</v>
      </c>
      <c r="L111" s="1">
        <v>150</v>
      </c>
      <c r="M111" s="1">
        <v>0</v>
      </c>
      <c r="N111" s="1">
        <v>0</v>
      </c>
      <c r="O111" s="1">
        <v>1</v>
      </c>
      <c r="P111" s="1">
        <v>1</v>
      </c>
      <c r="Q111" s="1" t="s">
        <v>3014</v>
      </c>
      <c r="R111" s="1" t="s">
        <v>3037</v>
      </c>
    </row>
    <row r="112" spans="1:18" s="1" customFormat="1" x14ac:dyDescent="0.3">
      <c r="A112" s="1" t="e">
        <v>#N/A</v>
      </c>
      <c r="B112" s="1" t="e">
        <v>#N/A</v>
      </c>
      <c r="C112" s="1">
        <v>7100288128</v>
      </c>
      <c r="E112" s="3">
        <v>4054596899162</v>
      </c>
      <c r="F112" s="1">
        <v>20340080125</v>
      </c>
      <c r="G112" s="1" t="s">
        <v>16</v>
      </c>
      <c r="H112" s="1">
        <v>50</v>
      </c>
      <c r="I112" s="1" t="s">
        <v>46</v>
      </c>
      <c r="K112" s="1">
        <v>0.69</v>
      </c>
      <c r="L112" s="1">
        <v>250</v>
      </c>
      <c r="M112" s="1">
        <v>0</v>
      </c>
      <c r="N112" s="1">
        <v>0</v>
      </c>
      <c r="O112" s="1">
        <v>1</v>
      </c>
      <c r="P112" s="1">
        <v>1</v>
      </c>
      <c r="Q112" s="1" t="s">
        <v>3014</v>
      </c>
      <c r="R112" s="1" t="s">
        <v>3017</v>
      </c>
    </row>
    <row r="113" spans="1:18" s="1" customFormat="1" x14ac:dyDescent="0.3">
      <c r="A113" s="1" t="e">
        <v>#N/A</v>
      </c>
      <c r="B113" s="1" t="e">
        <v>#N/A</v>
      </c>
      <c r="C113" s="1">
        <v>7100288125</v>
      </c>
      <c r="E113" s="3">
        <v>4054596291584</v>
      </c>
      <c r="F113" s="1">
        <v>4666</v>
      </c>
      <c r="G113" s="1" t="s">
        <v>16</v>
      </c>
      <c r="H113" s="1">
        <v>1</v>
      </c>
      <c r="I113" s="1" t="s">
        <v>88</v>
      </c>
      <c r="J113" s="1">
        <v>66.3</v>
      </c>
      <c r="K113" s="1">
        <v>112.15</v>
      </c>
      <c r="L113" s="1">
        <v>25</v>
      </c>
      <c r="M113" s="1">
        <v>1</v>
      </c>
      <c r="N113" s="1">
        <v>8</v>
      </c>
      <c r="O113" s="1">
        <v>1</v>
      </c>
      <c r="P113" s="1">
        <v>1</v>
      </c>
      <c r="Q113" s="1" t="s">
        <v>4888</v>
      </c>
      <c r="R113" s="1" t="s">
        <v>2437</v>
      </c>
    </row>
    <row r="114" spans="1:18" s="1" customFormat="1" x14ac:dyDescent="0.3">
      <c r="A114" s="1" t="e">
        <v>#N/A</v>
      </c>
      <c r="B114" s="1" t="e">
        <v>#N/A</v>
      </c>
      <c r="C114" s="1">
        <v>7100285554</v>
      </c>
      <c r="E114" s="4" t="s">
        <v>5349</v>
      </c>
      <c r="F114" s="1">
        <v>7410</v>
      </c>
      <c r="G114" s="1" t="s">
        <v>16</v>
      </c>
      <c r="H114" s="1">
        <v>4</v>
      </c>
      <c r="I114" s="1" t="s">
        <v>46</v>
      </c>
      <c r="J114" s="1">
        <v>19.57</v>
      </c>
      <c r="K114" s="1">
        <v>32.619999999999997</v>
      </c>
      <c r="L114" s="1">
        <v>0</v>
      </c>
      <c r="M114" s="1">
        <v>0</v>
      </c>
      <c r="N114" s="1">
        <v>0</v>
      </c>
      <c r="O114" s="1">
        <v>1</v>
      </c>
      <c r="P114" s="1">
        <v>0</v>
      </c>
      <c r="Q114" s="1" t="s">
        <v>5350</v>
      </c>
      <c r="R114" s="1" t="s">
        <v>5351</v>
      </c>
    </row>
    <row r="115" spans="1:18" s="1" customFormat="1" x14ac:dyDescent="0.3">
      <c r="A115" s="1" t="e">
        <v>#N/A</v>
      </c>
      <c r="B115" s="1" t="e">
        <v>#N/A</v>
      </c>
      <c r="C115" s="1">
        <v>7100285005</v>
      </c>
      <c r="E115" s="4" t="s">
        <v>5129</v>
      </c>
      <c r="F115" s="1">
        <v>5603</v>
      </c>
      <c r="G115" s="1" t="s">
        <v>16</v>
      </c>
      <c r="H115" s="1">
        <v>4</v>
      </c>
      <c r="I115" s="1" t="s">
        <v>46</v>
      </c>
      <c r="J115" s="1">
        <v>30.67</v>
      </c>
      <c r="K115" s="1">
        <v>51.12</v>
      </c>
      <c r="L115" s="1">
        <v>0</v>
      </c>
      <c r="M115" s="1">
        <v>0</v>
      </c>
      <c r="N115" s="1">
        <v>0</v>
      </c>
      <c r="O115" s="1">
        <v>1</v>
      </c>
      <c r="P115" s="1">
        <v>0</v>
      </c>
      <c r="Q115" s="1" t="s">
        <v>5130</v>
      </c>
      <c r="R115" s="1" t="s">
        <v>5131</v>
      </c>
    </row>
    <row r="116" spans="1:18" s="1" customFormat="1" x14ac:dyDescent="0.3">
      <c r="A116" s="1" t="e">
        <v>#N/A</v>
      </c>
      <c r="B116" s="1" t="e">
        <v>#N/A</v>
      </c>
      <c r="C116" s="1">
        <v>7100284772</v>
      </c>
      <c r="E116" s="4" t="s">
        <v>4669</v>
      </c>
      <c r="F116" s="1">
        <v>23770152040</v>
      </c>
      <c r="G116" s="1" t="s">
        <v>16</v>
      </c>
      <c r="H116" s="1">
        <v>50</v>
      </c>
      <c r="I116" s="1" t="s">
        <v>46</v>
      </c>
      <c r="J116" s="1">
        <v>1.08</v>
      </c>
      <c r="K116" s="1">
        <v>1.8</v>
      </c>
      <c r="L116" s="1">
        <v>0</v>
      </c>
      <c r="M116" s="1">
        <v>0</v>
      </c>
      <c r="N116" s="1">
        <v>0</v>
      </c>
      <c r="O116" s="1">
        <v>1</v>
      </c>
      <c r="P116" s="1">
        <v>1</v>
      </c>
      <c r="Q116" s="1" t="s">
        <v>4653</v>
      </c>
      <c r="R116" s="1" t="s">
        <v>4670</v>
      </c>
    </row>
    <row r="117" spans="1:18" s="1" customFormat="1" x14ac:dyDescent="0.3">
      <c r="A117" s="1" t="e">
        <v>#N/A</v>
      </c>
      <c r="B117" s="1" t="e">
        <v>#N/A</v>
      </c>
      <c r="C117" s="1">
        <v>7100284663</v>
      </c>
      <c r="E117" s="4" t="s">
        <v>4652</v>
      </c>
      <c r="F117" s="1">
        <v>23770125040</v>
      </c>
      <c r="G117" s="1" t="s">
        <v>16</v>
      </c>
      <c r="H117" s="1">
        <v>50</v>
      </c>
      <c r="I117" s="1" t="s">
        <v>46</v>
      </c>
      <c r="J117" s="1">
        <v>0.9</v>
      </c>
      <c r="K117" s="1">
        <v>1.5</v>
      </c>
      <c r="L117" s="1">
        <v>0</v>
      </c>
      <c r="M117" s="1">
        <v>0</v>
      </c>
      <c r="N117" s="1">
        <v>0</v>
      </c>
      <c r="O117" s="1">
        <v>1</v>
      </c>
      <c r="P117" s="1">
        <v>1</v>
      </c>
      <c r="Q117" s="1" t="s">
        <v>4653</v>
      </c>
      <c r="R117" s="1" t="s">
        <v>4654</v>
      </c>
    </row>
    <row r="118" spans="1:18" s="1" customFormat="1" x14ac:dyDescent="0.3">
      <c r="A118" s="1" t="e">
        <v>#N/A</v>
      </c>
      <c r="B118" s="1" t="e">
        <v>#N/A</v>
      </c>
      <c r="C118" s="1">
        <v>7100284610</v>
      </c>
      <c r="E118" s="4" t="s">
        <v>4673</v>
      </c>
      <c r="F118" s="1">
        <v>23770152080</v>
      </c>
      <c r="G118" s="1" t="s">
        <v>16</v>
      </c>
      <c r="H118" s="1">
        <v>50</v>
      </c>
      <c r="I118" s="1" t="s">
        <v>46</v>
      </c>
      <c r="J118" s="1">
        <v>1.08</v>
      </c>
      <c r="K118" s="1">
        <v>1.8</v>
      </c>
      <c r="L118" s="1">
        <v>0</v>
      </c>
      <c r="M118" s="1">
        <v>0</v>
      </c>
      <c r="N118" s="1">
        <v>0</v>
      </c>
      <c r="O118" s="1">
        <v>1</v>
      </c>
      <c r="P118" s="1">
        <v>1</v>
      </c>
      <c r="Q118" s="1" t="s">
        <v>4653</v>
      </c>
      <c r="R118" s="1" t="s">
        <v>4674</v>
      </c>
    </row>
    <row r="119" spans="1:18" s="1" customFormat="1" x14ac:dyDescent="0.3">
      <c r="A119" s="1" t="e">
        <v>#N/A</v>
      </c>
      <c r="B119" s="1" t="e">
        <v>#N/A</v>
      </c>
      <c r="C119" s="1">
        <v>7100284609</v>
      </c>
      <c r="E119" s="4" t="s">
        <v>4683</v>
      </c>
      <c r="F119" s="1">
        <v>23770152320</v>
      </c>
      <c r="G119" s="1" t="s">
        <v>16</v>
      </c>
      <c r="H119" s="1">
        <v>50</v>
      </c>
      <c r="I119" s="1" t="s">
        <v>46</v>
      </c>
      <c r="J119" s="1">
        <v>1.08</v>
      </c>
      <c r="K119" s="1">
        <v>1.8</v>
      </c>
      <c r="L119" s="1">
        <v>0</v>
      </c>
      <c r="M119" s="1">
        <v>0</v>
      </c>
      <c r="N119" s="1">
        <v>0</v>
      </c>
      <c r="O119" s="1">
        <v>1</v>
      </c>
      <c r="P119" s="1">
        <v>1</v>
      </c>
      <c r="Q119" s="1" t="s">
        <v>4653</v>
      </c>
      <c r="R119" s="1" t="s">
        <v>4684</v>
      </c>
    </row>
    <row r="120" spans="1:18" s="1" customFormat="1" x14ac:dyDescent="0.3">
      <c r="A120" s="1" t="e">
        <v>#N/A</v>
      </c>
      <c r="B120" s="1" t="e">
        <v>#N/A</v>
      </c>
      <c r="C120" s="1">
        <v>7100284574</v>
      </c>
      <c r="E120" s="4" t="s">
        <v>4677</v>
      </c>
      <c r="F120" s="1">
        <v>23770152150</v>
      </c>
      <c r="G120" s="1" t="s">
        <v>16</v>
      </c>
      <c r="H120" s="1">
        <v>50</v>
      </c>
      <c r="I120" s="1" t="s">
        <v>46</v>
      </c>
      <c r="J120" s="1">
        <v>1.08</v>
      </c>
      <c r="K120" s="1">
        <v>1.8</v>
      </c>
      <c r="L120" s="1">
        <v>0</v>
      </c>
      <c r="M120" s="1">
        <v>0</v>
      </c>
      <c r="N120" s="1">
        <v>0</v>
      </c>
      <c r="O120" s="1">
        <v>1</v>
      </c>
      <c r="P120" s="1">
        <v>1</v>
      </c>
      <c r="Q120" s="1" t="s">
        <v>4653</v>
      </c>
      <c r="R120" s="1" t="s">
        <v>4678</v>
      </c>
    </row>
    <row r="121" spans="1:18" s="1" customFormat="1" x14ac:dyDescent="0.3">
      <c r="A121" s="1" t="e">
        <v>#N/A</v>
      </c>
      <c r="B121" s="1" t="e">
        <v>#N/A</v>
      </c>
      <c r="C121" s="1">
        <v>7100284566</v>
      </c>
      <c r="E121" s="4" t="s">
        <v>4675</v>
      </c>
      <c r="F121" s="1">
        <v>23770152120</v>
      </c>
      <c r="G121" s="1" t="s">
        <v>16</v>
      </c>
      <c r="H121" s="1">
        <v>50</v>
      </c>
      <c r="I121" s="1" t="s">
        <v>46</v>
      </c>
      <c r="J121" s="1">
        <v>1.08</v>
      </c>
      <c r="K121" s="1">
        <v>1.8</v>
      </c>
      <c r="L121" s="1">
        <v>0</v>
      </c>
      <c r="M121" s="1">
        <v>0</v>
      </c>
      <c r="N121" s="1">
        <v>0</v>
      </c>
      <c r="O121" s="1">
        <v>1</v>
      </c>
      <c r="P121" s="1">
        <v>1</v>
      </c>
      <c r="Q121" s="1" t="s">
        <v>4653</v>
      </c>
      <c r="R121" s="1" t="s">
        <v>4676</v>
      </c>
    </row>
    <row r="122" spans="1:18" s="1" customFormat="1" x14ac:dyDescent="0.3">
      <c r="A122" s="1" t="e">
        <v>#N/A</v>
      </c>
      <c r="B122" s="1" t="e">
        <v>#N/A</v>
      </c>
      <c r="C122" s="1">
        <v>7100284535</v>
      </c>
      <c r="E122" s="4" t="s">
        <v>4661</v>
      </c>
      <c r="F122" s="1">
        <v>23770125150</v>
      </c>
      <c r="G122" s="1" t="s">
        <v>16</v>
      </c>
      <c r="H122" s="1">
        <v>50</v>
      </c>
      <c r="I122" s="1" t="s">
        <v>46</v>
      </c>
      <c r="J122" s="1">
        <v>0.9</v>
      </c>
      <c r="K122" s="1">
        <v>1.5</v>
      </c>
      <c r="L122" s="1">
        <v>0</v>
      </c>
      <c r="M122" s="1">
        <v>0</v>
      </c>
      <c r="N122" s="1">
        <v>0</v>
      </c>
      <c r="O122" s="1">
        <v>1</v>
      </c>
      <c r="P122" s="1">
        <v>1</v>
      </c>
      <c r="Q122" s="1" t="s">
        <v>4653</v>
      </c>
      <c r="R122" s="1" t="s">
        <v>4662</v>
      </c>
    </row>
    <row r="123" spans="1:18" s="1" customFormat="1" x14ac:dyDescent="0.3">
      <c r="A123" s="1" t="e">
        <v>#N/A</v>
      </c>
      <c r="B123" s="1" t="e">
        <v>#N/A</v>
      </c>
      <c r="C123" s="1">
        <v>7100284525</v>
      </c>
      <c r="E123" s="4" t="s">
        <v>4659</v>
      </c>
      <c r="F123" s="1">
        <v>23770125120</v>
      </c>
      <c r="G123" s="1" t="s">
        <v>16</v>
      </c>
      <c r="H123" s="1">
        <v>50</v>
      </c>
      <c r="I123" s="1" t="s">
        <v>46</v>
      </c>
      <c r="J123" s="1">
        <v>0.9</v>
      </c>
      <c r="K123" s="1">
        <v>1.5</v>
      </c>
      <c r="L123" s="1">
        <v>0</v>
      </c>
      <c r="M123" s="1">
        <v>0</v>
      </c>
      <c r="N123" s="1">
        <v>0</v>
      </c>
      <c r="O123" s="1">
        <v>1</v>
      </c>
      <c r="P123" s="1">
        <v>1</v>
      </c>
      <c r="Q123" s="1" t="s">
        <v>4653</v>
      </c>
      <c r="R123" s="1" t="s">
        <v>4660</v>
      </c>
    </row>
    <row r="124" spans="1:18" s="1" customFormat="1" x14ac:dyDescent="0.3">
      <c r="A124" s="1" t="e">
        <v>#N/A</v>
      </c>
      <c r="B124" s="1" t="e">
        <v>#N/A</v>
      </c>
      <c r="C124" s="1">
        <v>7100284512</v>
      </c>
      <c r="E124" s="4" t="s">
        <v>4667</v>
      </c>
      <c r="F124" s="1">
        <v>23770125320</v>
      </c>
      <c r="G124" s="1" t="s">
        <v>16</v>
      </c>
      <c r="H124" s="1">
        <v>50</v>
      </c>
      <c r="I124" s="1" t="s">
        <v>46</v>
      </c>
      <c r="J124" s="1">
        <v>0.9</v>
      </c>
      <c r="K124" s="1">
        <v>1.5</v>
      </c>
      <c r="L124" s="1">
        <v>0</v>
      </c>
      <c r="M124" s="1">
        <v>0</v>
      </c>
      <c r="N124" s="1">
        <v>0</v>
      </c>
      <c r="O124" s="1">
        <v>1</v>
      </c>
      <c r="P124" s="1">
        <v>1</v>
      </c>
      <c r="Q124" s="1" t="s">
        <v>4653</v>
      </c>
      <c r="R124" s="1" t="s">
        <v>4668</v>
      </c>
    </row>
    <row r="125" spans="1:18" s="1" customFormat="1" x14ac:dyDescent="0.3">
      <c r="A125" s="1" t="e">
        <v>#N/A</v>
      </c>
      <c r="B125" s="1" t="e">
        <v>#N/A</v>
      </c>
      <c r="C125" s="1">
        <v>7100284214</v>
      </c>
      <c r="E125" s="4" t="s">
        <v>4671</v>
      </c>
      <c r="F125" s="1">
        <v>23770152060</v>
      </c>
      <c r="G125" s="1" t="s">
        <v>16</v>
      </c>
      <c r="H125" s="1">
        <v>50</v>
      </c>
      <c r="I125" s="1" t="s">
        <v>46</v>
      </c>
      <c r="J125" s="1">
        <v>1.08</v>
      </c>
      <c r="K125" s="1">
        <v>1.8</v>
      </c>
      <c r="L125" s="1">
        <v>0</v>
      </c>
      <c r="M125" s="1">
        <v>0</v>
      </c>
      <c r="N125" s="1">
        <v>0</v>
      </c>
      <c r="O125" s="1">
        <v>1</v>
      </c>
      <c r="P125" s="1">
        <v>1</v>
      </c>
      <c r="Q125" s="1" t="s">
        <v>4653</v>
      </c>
      <c r="R125" s="1" t="s">
        <v>4672</v>
      </c>
    </row>
    <row r="126" spans="1:18" s="1" customFormat="1" x14ac:dyDescent="0.3">
      <c r="A126" s="1" t="e">
        <v>#N/A</v>
      </c>
      <c r="B126" s="1" t="e">
        <v>#N/A</v>
      </c>
      <c r="C126" s="1">
        <v>7100284212</v>
      </c>
      <c r="E126" s="4" t="s">
        <v>4655</v>
      </c>
      <c r="F126" s="1">
        <v>23770125060</v>
      </c>
      <c r="G126" s="1" t="s">
        <v>16</v>
      </c>
      <c r="H126" s="1">
        <v>50</v>
      </c>
      <c r="I126" s="1" t="s">
        <v>46</v>
      </c>
      <c r="J126" s="1">
        <v>0.9</v>
      </c>
      <c r="K126" s="1">
        <v>1.5</v>
      </c>
      <c r="L126" s="1">
        <v>0</v>
      </c>
      <c r="M126" s="1">
        <v>0</v>
      </c>
      <c r="N126" s="1">
        <v>0</v>
      </c>
      <c r="O126" s="1">
        <v>1</v>
      </c>
      <c r="P126" s="1">
        <v>1</v>
      </c>
      <c r="Q126" s="1" t="s">
        <v>4653</v>
      </c>
      <c r="R126" s="1" t="s">
        <v>4656</v>
      </c>
    </row>
    <row r="127" spans="1:18" s="1" customFormat="1" x14ac:dyDescent="0.3">
      <c r="A127" s="1" t="e">
        <v>#N/A</v>
      </c>
      <c r="B127" s="1" t="e">
        <v>#N/A</v>
      </c>
      <c r="C127" s="1">
        <v>7100284210</v>
      </c>
      <c r="E127" s="4" t="s">
        <v>4657</v>
      </c>
      <c r="F127" s="1">
        <v>23770125080</v>
      </c>
      <c r="G127" s="1" t="s">
        <v>16</v>
      </c>
      <c r="H127" s="1">
        <v>50</v>
      </c>
      <c r="I127" s="1" t="s">
        <v>46</v>
      </c>
      <c r="J127" s="1">
        <v>0.9</v>
      </c>
      <c r="K127" s="1">
        <v>1.5</v>
      </c>
      <c r="L127" s="1">
        <v>0</v>
      </c>
      <c r="M127" s="1">
        <v>0</v>
      </c>
      <c r="N127" s="1">
        <v>0</v>
      </c>
      <c r="O127" s="1">
        <v>1</v>
      </c>
      <c r="P127" s="1">
        <v>1</v>
      </c>
      <c r="Q127" s="1" t="s">
        <v>4653</v>
      </c>
      <c r="R127" s="1" t="s">
        <v>4658</v>
      </c>
    </row>
    <row r="128" spans="1:18" s="1" customFormat="1" x14ac:dyDescent="0.3">
      <c r="A128" s="1" t="e">
        <v>#N/A</v>
      </c>
      <c r="B128" s="1" t="e">
        <v>#N/A</v>
      </c>
      <c r="C128" s="1">
        <v>7100284052</v>
      </c>
      <c r="E128" s="4" t="s">
        <v>4177</v>
      </c>
      <c r="F128" s="1">
        <v>23232</v>
      </c>
      <c r="G128" s="1" t="s">
        <v>16</v>
      </c>
      <c r="H128" s="1">
        <v>1</v>
      </c>
      <c r="I128" s="1" t="s">
        <v>22</v>
      </c>
      <c r="J128" s="1">
        <v>1564.55</v>
      </c>
      <c r="K128" s="1">
        <v>2529.9299999999998</v>
      </c>
      <c r="L128" s="1">
        <v>0</v>
      </c>
      <c r="M128" s="1">
        <v>0</v>
      </c>
      <c r="N128" s="1">
        <v>0</v>
      </c>
      <c r="O128" s="1">
        <v>1</v>
      </c>
      <c r="P128" s="1">
        <v>1</v>
      </c>
      <c r="Q128" s="1" t="s">
        <v>4178</v>
      </c>
      <c r="R128" s="1" t="s">
        <v>4179</v>
      </c>
    </row>
    <row r="129" spans="1:18" s="1" customFormat="1" x14ac:dyDescent="0.3">
      <c r="A129" s="1" t="e">
        <v>#N/A</v>
      </c>
      <c r="B129" s="1" t="e">
        <v>#N/A</v>
      </c>
      <c r="C129" s="1">
        <v>7100284044</v>
      </c>
      <c r="E129" s="4" t="s">
        <v>4421</v>
      </c>
      <c r="F129" s="1">
        <v>23433</v>
      </c>
      <c r="G129" s="1" t="s">
        <v>16</v>
      </c>
      <c r="H129" s="1">
        <v>1</v>
      </c>
      <c r="I129" s="1" t="s">
        <v>22</v>
      </c>
      <c r="J129" s="1">
        <v>1044.1500000000001</v>
      </c>
      <c r="K129" s="1">
        <v>1688.42</v>
      </c>
      <c r="L129" s="1">
        <v>0</v>
      </c>
      <c r="M129" s="1">
        <v>0</v>
      </c>
      <c r="N129" s="1">
        <v>0</v>
      </c>
      <c r="O129" s="1">
        <v>1</v>
      </c>
      <c r="P129" s="1">
        <v>0</v>
      </c>
      <c r="Q129" s="1" t="s">
        <v>4178</v>
      </c>
      <c r="R129" s="1" t="s">
        <v>4422</v>
      </c>
    </row>
    <row r="130" spans="1:18" s="1" customFormat="1" x14ac:dyDescent="0.3">
      <c r="A130" s="1" t="e">
        <v>#N/A</v>
      </c>
      <c r="B130" s="1" t="e">
        <v>#N/A</v>
      </c>
      <c r="C130" s="1">
        <v>7100283790</v>
      </c>
      <c r="E130" s="3">
        <v>4054596831353</v>
      </c>
      <c r="F130" s="1">
        <v>21582</v>
      </c>
      <c r="G130" s="1" t="s">
        <v>16</v>
      </c>
      <c r="H130" s="1">
        <v>1</v>
      </c>
      <c r="I130" s="1" t="s">
        <v>60</v>
      </c>
      <c r="J130" s="1">
        <v>346.14</v>
      </c>
      <c r="K130" s="1">
        <v>594.29999999999995</v>
      </c>
      <c r="L130" s="1">
        <v>0</v>
      </c>
      <c r="M130" s="1">
        <v>0</v>
      </c>
      <c r="N130" s="1">
        <v>0</v>
      </c>
      <c r="O130" s="1">
        <v>1</v>
      </c>
      <c r="P130" s="1">
        <v>0</v>
      </c>
      <c r="Q130" s="1" t="s">
        <v>3496</v>
      </c>
      <c r="R130" s="1" t="s">
        <v>3497</v>
      </c>
    </row>
    <row r="131" spans="1:18" s="1" customFormat="1" x14ac:dyDescent="0.3">
      <c r="A131" s="1" t="e">
        <v>#N/A</v>
      </c>
      <c r="B131" s="1" t="e">
        <v>#N/A</v>
      </c>
      <c r="C131" s="1">
        <v>7100283144</v>
      </c>
      <c r="E131" s="4" t="s">
        <v>5132</v>
      </c>
      <c r="F131" s="1">
        <v>5604</v>
      </c>
      <c r="G131" s="1" t="s">
        <v>16</v>
      </c>
      <c r="H131" s="1">
        <v>6</v>
      </c>
      <c r="I131" s="1" t="s">
        <v>46</v>
      </c>
      <c r="J131" s="1">
        <v>25.49</v>
      </c>
      <c r="K131" s="1">
        <v>42.48</v>
      </c>
      <c r="L131" s="1">
        <v>0</v>
      </c>
      <c r="M131" s="1">
        <v>0</v>
      </c>
      <c r="N131" s="1">
        <v>0</v>
      </c>
      <c r="O131" s="1">
        <v>1</v>
      </c>
      <c r="P131" s="1">
        <v>0</v>
      </c>
      <c r="Q131" s="1" t="s">
        <v>5133</v>
      </c>
      <c r="R131" s="1" t="s">
        <v>5134</v>
      </c>
    </row>
    <row r="132" spans="1:18" s="1" customFormat="1" x14ac:dyDescent="0.3">
      <c r="A132" s="1" t="e">
        <v>#N/A</v>
      </c>
      <c r="B132" s="1" t="e">
        <v>#N/A</v>
      </c>
      <c r="C132" s="1">
        <v>7100282733</v>
      </c>
      <c r="E132" s="4" t="s">
        <v>4406</v>
      </c>
      <c r="F132" s="1">
        <v>23422</v>
      </c>
      <c r="G132" s="1" t="s">
        <v>16</v>
      </c>
      <c r="H132" s="1">
        <v>1</v>
      </c>
      <c r="I132" s="1" t="s">
        <v>46</v>
      </c>
      <c r="J132" s="1">
        <v>415.8</v>
      </c>
      <c r="K132" s="1">
        <v>706.85</v>
      </c>
      <c r="L132" s="1">
        <v>1</v>
      </c>
      <c r="M132" s="1">
        <v>0</v>
      </c>
      <c r="N132" s="1">
        <v>0</v>
      </c>
      <c r="O132" s="1">
        <v>1</v>
      </c>
      <c r="P132" s="1">
        <v>1</v>
      </c>
      <c r="Q132" s="1" t="s">
        <v>4407</v>
      </c>
      <c r="R132" s="1" t="s">
        <v>4408</v>
      </c>
    </row>
    <row r="133" spans="1:18" s="1" customFormat="1" x14ac:dyDescent="0.3">
      <c r="A133" s="1" t="e">
        <v>#N/A</v>
      </c>
      <c r="B133" s="1" t="e">
        <v>#N/A</v>
      </c>
      <c r="C133" s="1">
        <v>7100282301</v>
      </c>
      <c r="E133" s="4" t="s">
        <v>4679</v>
      </c>
      <c r="F133" s="1">
        <v>23770152180</v>
      </c>
      <c r="G133" s="1" t="s">
        <v>16</v>
      </c>
      <c r="H133" s="1">
        <v>50</v>
      </c>
      <c r="I133" s="1" t="s">
        <v>46</v>
      </c>
      <c r="J133" s="1">
        <v>1.08</v>
      </c>
      <c r="K133" s="1">
        <v>1.8</v>
      </c>
      <c r="L133" s="1">
        <v>0</v>
      </c>
      <c r="M133" s="1">
        <v>0</v>
      </c>
      <c r="N133" s="1">
        <v>0</v>
      </c>
      <c r="O133" s="1">
        <v>1</v>
      </c>
      <c r="P133" s="1">
        <v>1</v>
      </c>
      <c r="Q133" s="1" t="s">
        <v>4653</v>
      </c>
      <c r="R133" s="1" t="s">
        <v>4680</v>
      </c>
    </row>
    <row r="134" spans="1:18" s="1" customFormat="1" x14ac:dyDescent="0.3">
      <c r="A134" s="1" t="e">
        <v>#N/A</v>
      </c>
      <c r="B134" s="1" t="e">
        <v>#N/A</v>
      </c>
      <c r="C134" s="1">
        <v>7100282079</v>
      </c>
      <c r="E134" s="4" t="s">
        <v>1798</v>
      </c>
      <c r="F134" s="1" t="s">
        <v>1797</v>
      </c>
      <c r="G134" s="1" t="s">
        <v>16</v>
      </c>
      <c r="H134" s="1">
        <v>1</v>
      </c>
      <c r="I134" s="1" t="s">
        <v>46</v>
      </c>
      <c r="J134" s="1">
        <v>1206.23</v>
      </c>
      <c r="K134" s="1">
        <v>1950.53</v>
      </c>
      <c r="L134" s="1">
        <v>1</v>
      </c>
      <c r="M134" s="1">
        <v>0</v>
      </c>
      <c r="N134" s="1">
        <v>0</v>
      </c>
      <c r="O134" s="1">
        <v>1</v>
      </c>
      <c r="P134" s="1">
        <v>1</v>
      </c>
      <c r="Q134" s="1" t="s">
        <v>1799</v>
      </c>
      <c r="R134" s="1" t="s">
        <v>1800</v>
      </c>
    </row>
    <row r="135" spans="1:18" s="1" customFormat="1" x14ac:dyDescent="0.3">
      <c r="A135" s="1" t="e">
        <v>#N/A</v>
      </c>
      <c r="B135" s="1" t="e">
        <v>#N/A</v>
      </c>
      <c r="C135" s="1">
        <v>7100282078</v>
      </c>
      <c r="E135" s="4" t="s">
        <v>1802</v>
      </c>
      <c r="F135" s="1" t="s">
        <v>1801</v>
      </c>
      <c r="G135" s="1" t="s">
        <v>16</v>
      </c>
      <c r="H135" s="1">
        <v>1</v>
      </c>
      <c r="I135" s="1" t="s">
        <v>46</v>
      </c>
      <c r="J135" s="1">
        <v>300.58</v>
      </c>
      <c r="K135" s="1">
        <v>486.04</v>
      </c>
      <c r="L135" s="1">
        <v>0</v>
      </c>
      <c r="M135" s="1">
        <v>0</v>
      </c>
      <c r="N135" s="1">
        <v>0</v>
      </c>
      <c r="O135" s="1">
        <v>1</v>
      </c>
      <c r="P135" s="1">
        <v>1</v>
      </c>
      <c r="Q135" s="1" t="s">
        <v>1799</v>
      </c>
      <c r="R135" s="1" t="s">
        <v>1803</v>
      </c>
    </row>
    <row r="136" spans="1:18" s="1" customFormat="1" x14ac:dyDescent="0.3">
      <c r="A136" s="1" t="e">
        <v>#N/A</v>
      </c>
      <c r="B136" s="1" t="e">
        <v>#N/A</v>
      </c>
      <c r="C136" s="1">
        <v>7100281808</v>
      </c>
      <c r="E136" s="4" t="s">
        <v>4663</v>
      </c>
      <c r="F136" s="1">
        <v>23770125180</v>
      </c>
      <c r="G136" s="1" t="s">
        <v>16</v>
      </c>
      <c r="H136" s="1">
        <v>50</v>
      </c>
      <c r="I136" s="1" t="s">
        <v>46</v>
      </c>
      <c r="J136" s="1">
        <v>0.9</v>
      </c>
      <c r="K136" s="1">
        <v>1.5</v>
      </c>
      <c r="L136" s="1">
        <v>0</v>
      </c>
      <c r="M136" s="1">
        <v>0</v>
      </c>
      <c r="N136" s="1">
        <v>0</v>
      </c>
      <c r="O136" s="1">
        <v>1</v>
      </c>
      <c r="P136" s="1">
        <v>1</v>
      </c>
      <c r="Q136" s="1" t="s">
        <v>4653</v>
      </c>
      <c r="R136" s="1" t="s">
        <v>4664</v>
      </c>
    </row>
    <row r="137" spans="1:18" s="1" customFormat="1" x14ac:dyDescent="0.3">
      <c r="A137" s="1" t="e">
        <v>#N/A</v>
      </c>
      <c r="B137" s="1" t="e">
        <v>#N/A</v>
      </c>
      <c r="C137" s="1">
        <v>7100281805</v>
      </c>
      <c r="E137" s="4" t="s">
        <v>4681</v>
      </c>
      <c r="F137" s="1">
        <v>23770152220</v>
      </c>
      <c r="G137" s="1" t="s">
        <v>16</v>
      </c>
      <c r="H137" s="1">
        <v>50</v>
      </c>
      <c r="I137" s="1" t="s">
        <v>46</v>
      </c>
      <c r="J137" s="1">
        <v>1.08</v>
      </c>
      <c r="K137" s="1">
        <v>1.8</v>
      </c>
      <c r="L137" s="1">
        <v>0</v>
      </c>
      <c r="M137" s="1">
        <v>0</v>
      </c>
      <c r="N137" s="1">
        <v>0</v>
      </c>
      <c r="O137" s="1">
        <v>1</v>
      </c>
      <c r="P137" s="1">
        <v>1</v>
      </c>
      <c r="Q137" s="1" t="s">
        <v>4653</v>
      </c>
      <c r="R137" s="1" t="s">
        <v>4682</v>
      </c>
    </row>
    <row r="138" spans="1:18" s="1" customFormat="1" x14ac:dyDescent="0.3">
      <c r="A138" s="1" t="e">
        <v>#N/A</v>
      </c>
      <c r="B138" s="1" t="e">
        <v>#N/A</v>
      </c>
      <c r="C138" s="1">
        <v>7100281801</v>
      </c>
      <c r="E138" s="4" t="s">
        <v>4665</v>
      </c>
      <c r="F138" s="1">
        <v>23770125220</v>
      </c>
      <c r="G138" s="1" t="s">
        <v>16</v>
      </c>
      <c r="H138" s="1">
        <v>50</v>
      </c>
      <c r="I138" s="1" t="s">
        <v>46</v>
      </c>
      <c r="J138" s="1">
        <v>0.9</v>
      </c>
      <c r="K138" s="1">
        <v>1.5</v>
      </c>
      <c r="L138" s="1">
        <v>0</v>
      </c>
      <c r="M138" s="1">
        <v>0</v>
      </c>
      <c r="N138" s="1">
        <v>0</v>
      </c>
      <c r="O138" s="1">
        <v>1</v>
      </c>
      <c r="P138" s="1">
        <v>1</v>
      </c>
      <c r="Q138" s="1" t="s">
        <v>4653</v>
      </c>
      <c r="R138" s="1" t="s">
        <v>4666</v>
      </c>
    </row>
    <row r="139" spans="1:18" s="1" customFormat="1" x14ac:dyDescent="0.3">
      <c r="A139" s="1" t="e">
        <v>#N/A</v>
      </c>
      <c r="B139" s="1" t="e">
        <v>#N/A</v>
      </c>
      <c r="C139" s="1">
        <v>7100281561</v>
      </c>
      <c r="E139" s="3">
        <v>4054596884021</v>
      </c>
      <c r="F139" s="1">
        <v>21907</v>
      </c>
      <c r="G139" s="1" t="s">
        <v>16</v>
      </c>
      <c r="H139" s="1">
        <v>1</v>
      </c>
      <c r="I139" s="1" t="s">
        <v>46</v>
      </c>
      <c r="J139" s="1">
        <v>170.34</v>
      </c>
      <c r="K139" s="1">
        <v>283.89999999999998</v>
      </c>
      <c r="L139" s="1">
        <v>3</v>
      </c>
      <c r="M139" s="1">
        <v>0</v>
      </c>
      <c r="N139" s="1">
        <v>0</v>
      </c>
      <c r="O139" s="1">
        <v>1</v>
      </c>
      <c r="P139" s="1">
        <v>1</v>
      </c>
      <c r="Q139" s="1" t="s">
        <v>3695</v>
      </c>
      <c r="R139" s="1" t="s">
        <v>3696</v>
      </c>
    </row>
    <row r="140" spans="1:18" s="1" customFormat="1" x14ac:dyDescent="0.3">
      <c r="A140" s="1" t="e">
        <v>#N/A</v>
      </c>
      <c r="B140" s="1" t="e">
        <v>#N/A</v>
      </c>
      <c r="C140" s="1">
        <v>7100279646</v>
      </c>
      <c r="E140" s="3">
        <v>4046719825592</v>
      </c>
      <c r="F140" s="1">
        <v>17915</v>
      </c>
      <c r="G140" s="1" t="s">
        <v>16</v>
      </c>
      <c r="H140" s="1">
        <v>1</v>
      </c>
      <c r="I140" s="1" t="s">
        <v>46</v>
      </c>
      <c r="J140" s="1">
        <v>127.23</v>
      </c>
      <c r="K140" s="1">
        <v>216.3</v>
      </c>
      <c r="L140" s="1">
        <v>0</v>
      </c>
      <c r="M140" s="1">
        <v>0</v>
      </c>
      <c r="N140" s="1">
        <v>0</v>
      </c>
      <c r="O140" s="1">
        <v>1</v>
      </c>
      <c r="P140" s="1">
        <v>1</v>
      </c>
      <c r="Q140" s="1" t="s">
        <v>2380</v>
      </c>
      <c r="R140" s="1" t="s">
        <v>2272</v>
      </c>
    </row>
    <row r="141" spans="1:18" s="1" customFormat="1" x14ac:dyDescent="0.3">
      <c r="A141" s="1" t="e">
        <v>#N/A</v>
      </c>
      <c r="B141" s="1" t="e">
        <v>#N/A</v>
      </c>
      <c r="C141" s="1">
        <v>7100279614</v>
      </c>
      <c r="E141" s="3">
        <v>4064035047566</v>
      </c>
      <c r="F141" s="1">
        <v>21818025046</v>
      </c>
      <c r="G141" s="1" t="s">
        <v>16</v>
      </c>
      <c r="H141" s="1">
        <v>1</v>
      </c>
      <c r="I141" s="1" t="s">
        <v>46</v>
      </c>
      <c r="J141" s="1">
        <v>404.94</v>
      </c>
      <c r="K141" s="1">
        <v>674.9</v>
      </c>
      <c r="L141" s="1">
        <v>1</v>
      </c>
      <c r="M141" s="1">
        <v>0</v>
      </c>
      <c r="N141" s="1">
        <v>0</v>
      </c>
      <c r="O141" s="1">
        <v>1</v>
      </c>
      <c r="P141" s="1">
        <v>0</v>
      </c>
      <c r="Q141" s="1" t="s">
        <v>3607</v>
      </c>
      <c r="R141" s="1" t="s">
        <v>3606</v>
      </c>
    </row>
    <row r="142" spans="1:18" s="1" customFormat="1" x14ac:dyDescent="0.3">
      <c r="A142" s="1" t="e">
        <v>#N/A</v>
      </c>
      <c r="B142" s="1" t="e">
        <v>#N/A</v>
      </c>
      <c r="C142" s="1">
        <v>7100279420</v>
      </c>
      <c r="E142" s="3">
        <v>4064035047382</v>
      </c>
      <c r="F142" s="1">
        <v>21816025046</v>
      </c>
      <c r="G142" s="1" t="s">
        <v>16</v>
      </c>
      <c r="H142" s="1">
        <v>1</v>
      </c>
      <c r="I142" s="1" t="s">
        <v>46</v>
      </c>
      <c r="J142" s="1">
        <v>389.31</v>
      </c>
      <c r="K142" s="1">
        <v>648.85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  <c r="Q142" s="1" t="s">
        <v>3605</v>
      </c>
      <c r="R142" s="1" t="s">
        <v>3606</v>
      </c>
    </row>
    <row r="143" spans="1:18" s="1" customFormat="1" x14ac:dyDescent="0.3">
      <c r="A143" s="1" t="e">
        <v>#N/A</v>
      </c>
      <c r="B143" s="1" t="e">
        <v>#N/A</v>
      </c>
      <c r="C143" s="1">
        <v>7100277745</v>
      </c>
      <c r="E143" s="3">
        <v>4064035041151</v>
      </c>
      <c r="F143" s="1">
        <v>18153</v>
      </c>
      <c r="G143" s="1" t="s">
        <v>16</v>
      </c>
      <c r="H143" s="1">
        <v>1</v>
      </c>
      <c r="I143" s="1" t="s">
        <v>17</v>
      </c>
      <c r="J143" s="1">
        <v>636.6</v>
      </c>
      <c r="K143" s="1">
        <v>1077</v>
      </c>
      <c r="L143" s="1">
        <v>1</v>
      </c>
      <c r="M143" s="1">
        <v>0</v>
      </c>
      <c r="N143" s="1">
        <v>0</v>
      </c>
      <c r="O143" s="1">
        <v>1</v>
      </c>
      <c r="P143" s="1">
        <v>1</v>
      </c>
      <c r="Q143" s="1" t="s">
        <v>2436</v>
      </c>
      <c r="R143" s="1" t="s">
        <v>2437</v>
      </c>
    </row>
    <row r="144" spans="1:18" s="1" customFormat="1" x14ac:dyDescent="0.3">
      <c r="A144" s="1" t="e">
        <v>#N/A</v>
      </c>
      <c r="B144" s="1" t="e">
        <v>#N/A</v>
      </c>
      <c r="C144" s="1">
        <v>7100277744</v>
      </c>
      <c r="E144" s="3">
        <v>4064035041175</v>
      </c>
      <c r="F144" s="1">
        <v>22771</v>
      </c>
      <c r="G144" s="1" t="s">
        <v>16</v>
      </c>
      <c r="H144" s="1">
        <v>80</v>
      </c>
      <c r="I144" s="1" t="s">
        <v>273</v>
      </c>
      <c r="J144" s="1">
        <v>29.85</v>
      </c>
      <c r="K144" s="1">
        <v>50.5</v>
      </c>
      <c r="L144" s="1">
        <v>0</v>
      </c>
      <c r="M144" s="1">
        <v>0</v>
      </c>
      <c r="N144" s="1">
        <v>0</v>
      </c>
      <c r="O144" s="1">
        <v>1</v>
      </c>
      <c r="P144" s="1">
        <v>0</v>
      </c>
      <c r="Q144" s="1" t="s">
        <v>3900</v>
      </c>
      <c r="R144" s="1" t="s">
        <v>3901</v>
      </c>
    </row>
    <row r="145" spans="1:18" s="1" customFormat="1" x14ac:dyDescent="0.3">
      <c r="A145" s="1" t="e">
        <v>#N/A</v>
      </c>
      <c r="B145" s="1" t="e">
        <v>#N/A</v>
      </c>
      <c r="C145" s="1">
        <v>7100277508</v>
      </c>
      <c r="E145" s="3">
        <v>4046719694112</v>
      </c>
      <c r="F145" s="1">
        <v>6281</v>
      </c>
      <c r="G145" s="1" t="s">
        <v>16</v>
      </c>
      <c r="H145" s="1">
        <v>10</v>
      </c>
      <c r="I145" s="1" t="s">
        <v>46</v>
      </c>
      <c r="J145" s="1">
        <v>20.94</v>
      </c>
      <c r="K145" s="1">
        <v>29.03</v>
      </c>
      <c r="L145" s="1">
        <v>0</v>
      </c>
      <c r="M145" s="1">
        <v>0</v>
      </c>
      <c r="N145" s="1">
        <v>0</v>
      </c>
      <c r="O145" s="1">
        <v>1</v>
      </c>
      <c r="P145" s="1">
        <v>0</v>
      </c>
      <c r="Q145" s="1" t="s">
        <v>5222</v>
      </c>
      <c r="R145" s="1" t="s">
        <v>5223</v>
      </c>
    </row>
    <row r="146" spans="1:18" s="1" customFormat="1" x14ac:dyDescent="0.3">
      <c r="A146" s="1" t="e">
        <v>#N/A</v>
      </c>
      <c r="B146" s="1" t="e">
        <v>#N/A</v>
      </c>
      <c r="C146" s="1">
        <v>7100276634</v>
      </c>
      <c r="E146" s="3">
        <v>4054596443327</v>
      </c>
      <c r="F146" s="1">
        <v>25621</v>
      </c>
      <c r="G146" s="1" t="s">
        <v>16</v>
      </c>
      <c r="H146" s="1">
        <v>6</v>
      </c>
      <c r="I146" s="1" t="s">
        <v>46</v>
      </c>
      <c r="J146" s="1">
        <v>31.47</v>
      </c>
      <c r="K146" s="1">
        <v>54</v>
      </c>
      <c r="L146" s="1">
        <v>0</v>
      </c>
      <c r="M146" s="1">
        <v>0</v>
      </c>
      <c r="N146" s="1">
        <v>0</v>
      </c>
      <c r="O146" s="1">
        <v>1</v>
      </c>
      <c r="P146" s="1">
        <v>1</v>
      </c>
      <c r="Q146" s="1" t="s">
        <v>4746</v>
      </c>
      <c r="R146" s="1" t="s">
        <v>4747</v>
      </c>
    </row>
    <row r="147" spans="1:18" s="1" customFormat="1" x14ac:dyDescent="0.3">
      <c r="A147" s="1" t="e">
        <v>#N/A</v>
      </c>
      <c r="B147" s="1" t="e">
        <v>#N/A</v>
      </c>
      <c r="C147" s="1">
        <v>7100275844</v>
      </c>
      <c r="E147" s="3">
        <v>4064035037727</v>
      </c>
      <c r="F147" s="1" t="s">
        <v>3643</v>
      </c>
      <c r="G147" s="1" t="s">
        <v>16</v>
      </c>
      <c r="H147" s="1">
        <v>25</v>
      </c>
      <c r="I147" s="1" t="s">
        <v>46</v>
      </c>
      <c r="J147" s="1">
        <v>2.31</v>
      </c>
      <c r="K147" s="1">
        <v>3.85</v>
      </c>
      <c r="L147" s="1">
        <v>75</v>
      </c>
      <c r="M147" s="1">
        <v>0</v>
      </c>
      <c r="N147" s="1">
        <v>0</v>
      </c>
      <c r="O147" s="1">
        <v>1</v>
      </c>
      <c r="P147" s="1">
        <v>1</v>
      </c>
      <c r="Q147" s="1" t="s">
        <v>3638</v>
      </c>
      <c r="R147" s="1" t="s">
        <v>3628</v>
      </c>
    </row>
    <row r="148" spans="1:18" s="1" customFormat="1" x14ac:dyDescent="0.3">
      <c r="A148" s="1" t="e">
        <v>#N/A</v>
      </c>
      <c r="B148" s="1" t="e">
        <v>#N/A</v>
      </c>
      <c r="C148" s="1">
        <v>7100275836</v>
      </c>
      <c r="E148" s="4" t="s">
        <v>3640</v>
      </c>
      <c r="F148" s="1" t="s">
        <v>3639</v>
      </c>
      <c r="G148" s="1" t="s">
        <v>16</v>
      </c>
      <c r="H148" s="1">
        <v>25</v>
      </c>
      <c r="I148" s="1" t="s">
        <v>46</v>
      </c>
      <c r="J148" s="1">
        <v>2.31</v>
      </c>
      <c r="K148" s="1">
        <v>3.85</v>
      </c>
      <c r="L148" s="1">
        <v>0</v>
      </c>
      <c r="M148" s="1">
        <v>0</v>
      </c>
      <c r="N148" s="1">
        <v>0</v>
      </c>
      <c r="O148" s="1">
        <v>1</v>
      </c>
      <c r="P148" s="1">
        <v>1</v>
      </c>
      <c r="Q148" s="1" t="s">
        <v>3641</v>
      </c>
      <c r="R148" s="1" t="s">
        <v>3642</v>
      </c>
    </row>
    <row r="149" spans="1:18" s="1" customFormat="1" x14ac:dyDescent="0.3">
      <c r="A149" s="1" t="e">
        <v>#N/A</v>
      </c>
      <c r="B149" s="1" t="e">
        <v>#N/A</v>
      </c>
      <c r="C149" s="1">
        <v>7100274660</v>
      </c>
      <c r="E149" s="3">
        <v>4064035038922</v>
      </c>
      <c r="F149" s="1">
        <v>21814</v>
      </c>
      <c r="G149" s="1" t="s">
        <v>16</v>
      </c>
      <c r="H149" s="1">
        <v>100</v>
      </c>
      <c r="I149" s="1" t="s">
        <v>46</v>
      </c>
      <c r="J149" s="1">
        <v>3.36</v>
      </c>
      <c r="K149" s="1">
        <v>5.6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 t="s">
        <v>3601</v>
      </c>
      <c r="R149" s="1" t="s">
        <v>3602</v>
      </c>
    </row>
    <row r="150" spans="1:18" s="1" customFormat="1" x14ac:dyDescent="0.3">
      <c r="A150" s="1" t="e">
        <v>#N/A</v>
      </c>
      <c r="B150" s="1" t="e">
        <v>#N/A</v>
      </c>
      <c r="C150" s="1">
        <v>7100274275</v>
      </c>
      <c r="E150" s="3">
        <v>4064035038212</v>
      </c>
      <c r="F150" s="1" t="s">
        <v>3631</v>
      </c>
      <c r="G150" s="1" t="s">
        <v>16</v>
      </c>
      <c r="H150" s="1">
        <v>25</v>
      </c>
      <c r="I150" s="1" t="s">
        <v>46</v>
      </c>
      <c r="J150" s="1">
        <v>2.64</v>
      </c>
      <c r="K150" s="1">
        <v>4.4000000000000004</v>
      </c>
      <c r="L150" s="1">
        <v>75</v>
      </c>
      <c r="M150" s="1">
        <v>0</v>
      </c>
      <c r="N150" s="1">
        <v>0</v>
      </c>
      <c r="O150" s="1">
        <v>1</v>
      </c>
      <c r="P150" s="1">
        <v>1</v>
      </c>
      <c r="Q150" s="1" t="s">
        <v>3625</v>
      </c>
      <c r="R150" s="1" t="s">
        <v>3632</v>
      </c>
    </row>
    <row r="151" spans="1:18" s="1" customFormat="1" x14ac:dyDescent="0.3">
      <c r="A151" s="1" t="e">
        <v>#N/A</v>
      </c>
      <c r="B151" s="1" t="e">
        <v>#N/A</v>
      </c>
      <c r="C151" s="1">
        <v>7100274273</v>
      </c>
      <c r="E151" s="3">
        <v>4064035037666</v>
      </c>
      <c r="F151" s="1" t="s">
        <v>3624</v>
      </c>
      <c r="G151" s="1" t="s">
        <v>16</v>
      </c>
      <c r="H151" s="1">
        <v>25</v>
      </c>
      <c r="I151" s="1" t="s">
        <v>46</v>
      </c>
      <c r="J151" s="1">
        <v>2.31</v>
      </c>
      <c r="K151" s="1">
        <v>3.85</v>
      </c>
      <c r="L151" s="1">
        <v>125</v>
      </c>
      <c r="M151" s="1">
        <v>0</v>
      </c>
      <c r="N151" s="1">
        <v>0</v>
      </c>
      <c r="O151" s="1">
        <v>1</v>
      </c>
      <c r="P151" s="1">
        <v>1</v>
      </c>
      <c r="Q151" s="1" t="s">
        <v>3625</v>
      </c>
      <c r="R151" s="1" t="s">
        <v>3626</v>
      </c>
    </row>
    <row r="152" spans="1:18" s="1" customFormat="1" x14ac:dyDescent="0.3">
      <c r="A152" s="1" t="e">
        <v>#N/A</v>
      </c>
      <c r="B152" s="1" t="e">
        <v>#N/A</v>
      </c>
      <c r="C152" s="1">
        <v>7100274272</v>
      </c>
      <c r="D152" s="2">
        <v>45509</v>
      </c>
      <c r="E152" s="3">
        <v>4064035038175</v>
      </c>
      <c r="F152" s="1" t="s">
        <v>3635</v>
      </c>
      <c r="G152" s="1" t="s">
        <v>16</v>
      </c>
      <c r="H152" s="1">
        <v>25</v>
      </c>
      <c r="I152" s="1" t="s">
        <v>46</v>
      </c>
      <c r="K152" s="1">
        <v>4.4000000000000004</v>
      </c>
      <c r="L152" s="1">
        <v>75</v>
      </c>
      <c r="M152" s="1">
        <v>0</v>
      </c>
      <c r="N152" s="1">
        <v>0</v>
      </c>
      <c r="O152" s="1">
        <v>1</v>
      </c>
      <c r="P152" s="1">
        <v>1</v>
      </c>
      <c r="Q152" s="1" t="s">
        <v>3625</v>
      </c>
      <c r="R152" s="1" t="s">
        <v>3636</v>
      </c>
    </row>
    <row r="153" spans="1:18" s="1" customFormat="1" x14ac:dyDescent="0.3">
      <c r="A153" s="1" t="e">
        <v>#N/A</v>
      </c>
      <c r="B153" s="1" t="e">
        <v>#N/A</v>
      </c>
      <c r="C153" s="1">
        <v>7100274271</v>
      </c>
      <c r="E153" s="3">
        <v>4064035038243</v>
      </c>
      <c r="F153" s="1" t="s">
        <v>3633</v>
      </c>
      <c r="G153" s="1" t="s">
        <v>16</v>
      </c>
      <c r="H153" s="1">
        <v>25</v>
      </c>
      <c r="I153" s="1" t="s">
        <v>46</v>
      </c>
      <c r="J153" s="1">
        <v>2.64</v>
      </c>
      <c r="K153" s="1">
        <v>4.4000000000000004</v>
      </c>
      <c r="L153" s="1">
        <v>50</v>
      </c>
      <c r="M153" s="1">
        <v>0</v>
      </c>
      <c r="N153" s="1">
        <v>0</v>
      </c>
      <c r="O153" s="1">
        <v>1</v>
      </c>
      <c r="P153" s="1">
        <v>1</v>
      </c>
      <c r="Q153" s="1" t="s">
        <v>3625</v>
      </c>
      <c r="R153" s="1" t="s">
        <v>3634</v>
      </c>
    </row>
    <row r="154" spans="1:18" s="1" customFormat="1" x14ac:dyDescent="0.3">
      <c r="A154" s="1" t="e">
        <v>#N/A</v>
      </c>
      <c r="B154" s="1" t="e">
        <v>#N/A</v>
      </c>
      <c r="C154" s="1">
        <v>7100274270</v>
      </c>
      <c r="E154" s="3">
        <v>4064035037697</v>
      </c>
      <c r="F154" s="1" t="s">
        <v>3629</v>
      </c>
      <c r="G154" s="1" t="s">
        <v>16</v>
      </c>
      <c r="H154" s="1">
        <v>25</v>
      </c>
      <c r="I154" s="1" t="s">
        <v>46</v>
      </c>
      <c r="J154" s="1">
        <v>2.31</v>
      </c>
      <c r="K154" s="1">
        <v>3.85</v>
      </c>
      <c r="L154" s="1">
        <v>25</v>
      </c>
      <c r="M154" s="1">
        <v>0</v>
      </c>
      <c r="N154" s="1">
        <v>0</v>
      </c>
      <c r="O154" s="1">
        <v>1</v>
      </c>
      <c r="P154" s="1">
        <v>1</v>
      </c>
      <c r="Q154" s="1" t="s">
        <v>3625</v>
      </c>
      <c r="R154" s="1" t="s">
        <v>3630</v>
      </c>
    </row>
    <row r="155" spans="1:18" s="1" customFormat="1" x14ac:dyDescent="0.3">
      <c r="A155" s="1" t="e">
        <v>#N/A</v>
      </c>
      <c r="B155" s="1" t="e">
        <v>#N/A</v>
      </c>
      <c r="C155" s="1">
        <v>7100274229</v>
      </c>
      <c r="E155" s="3">
        <v>4064035038038</v>
      </c>
      <c r="F155" s="1" t="s">
        <v>3646</v>
      </c>
      <c r="G155" s="1" t="s">
        <v>16</v>
      </c>
      <c r="H155" s="1">
        <v>25</v>
      </c>
      <c r="I155" s="1" t="s">
        <v>46</v>
      </c>
      <c r="J155" s="1">
        <v>2.64</v>
      </c>
      <c r="K155" s="1">
        <v>4.4000000000000004</v>
      </c>
      <c r="L155" s="1">
        <v>0</v>
      </c>
      <c r="M155" s="1">
        <v>100</v>
      </c>
      <c r="N155" s="1">
        <v>0</v>
      </c>
      <c r="O155" s="1">
        <v>1</v>
      </c>
      <c r="P155" s="1">
        <v>1</v>
      </c>
      <c r="Q155" s="1" t="s">
        <v>3638</v>
      </c>
      <c r="R155" s="1" t="s">
        <v>3634</v>
      </c>
    </row>
    <row r="156" spans="1:18" s="1" customFormat="1" x14ac:dyDescent="0.3">
      <c r="A156" s="1" t="e">
        <v>#N/A</v>
      </c>
      <c r="B156" s="1" t="e">
        <v>#N/A</v>
      </c>
      <c r="C156" s="1">
        <v>7100274227</v>
      </c>
      <c r="E156" s="3">
        <v>4064035038069</v>
      </c>
      <c r="F156" s="1" t="s">
        <v>3645</v>
      </c>
      <c r="G156" s="1" t="s">
        <v>16</v>
      </c>
      <c r="H156" s="1">
        <v>25</v>
      </c>
      <c r="I156" s="1" t="s">
        <v>46</v>
      </c>
      <c r="J156" s="1">
        <v>2.64</v>
      </c>
      <c r="K156" s="1">
        <v>4.4000000000000004</v>
      </c>
      <c r="L156" s="1">
        <v>0</v>
      </c>
      <c r="M156" s="1">
        <v>100</v>
      </c>
      <c r="N156" s="1">
        <v>0</v>
      </c>
      <c r="O156" s="1">
        <v>1</v>
      </c>
      <c r="P156" s="1">
        <v>1</v>
      </c>
      <c r="Q156" s="1" t="s">
        <v>3638</v>
      </c>
      <c r="R156" s="1" t="s">
        <v>3632</v>
      </c>
    </row>
    <row r="157" spans="1:18" s="1" customFormat="1" x14ac:dyDescent="0.3">
      <c r="A157" s="1" t="e">
        <v>#N/A</v>
      </c>
      <c r="B157" s="1" t="e">
        <v>#N/A</v>
      </c>
      <c r="C157" s="1">
        <v>7100274226</v>
      </c>
      <c r="E157" s="3">
        <v>4064035038090</v>
      </c>
      <c r="F157" s="1" t="s">
        <v>3647</v>
      </c>
      <c r="G157" s="1" t="s">
        <v>16</v>
      </c>
      <c r="H157" s="1">
        <v>25</v>
      </c>
      <c r="I157" s="1" t="s">
        <v>46</v>
      </c>
      <c r="J157" s="1">
        <v>2.64</v>
      </c>
      <c r="K157" s="1">
        <v>4.4000000000000004</v>
      </c>
      <c r="L157" s="1">
        <v>-50</v>
      </c>
      <c r="M157" s="1">
        <v>100</v>
      </c>
      <c r="N157" s="1">
        <v>100</v>
      </c>
      <c r="O157" s="1">
        <v>1</v>
      </c>
      <c r="P157" s="1">
        <v>1</v>
      </c>
      <c r="Q157" s="1" t="s">
        <v>3638</v>
      </c>
      <c r="R157" s="1" t="s">
        <v>3636</v>
      </c>
    </row>
    <row r="158" spans="1:18" s="1" customFormat="1" x14ac:dyDescent="0.3">
      <c r="A158" s="1" t="e">
        <v>#N/A</v>
      </c>
      <c r="B158" s="1" t="e">
        <v>#N/A</v>
      </c>
      <c r="C158" s="1">
        <v>7100274223</v>
      </c>
      <c r="E158" s="3">
        <v>4064035037628</v>
      </c>
      <c r="F158" s="1" t="s">
        <v>3627</v>
      </c>
      <c r="G158" s="1" t="s">
        <v>16</v>
      </c>
      <c r="H158" s="1">
        <v>25</v>
      </c>
      <c r="I158" s="1" t="s">
        <v>46</v>
      </c>
      <c r="J158" s="1">
        <v>2.31</v>
      </c>
      <c r="K158" s="1">
        <v>3.85</v>
      </c>
      <c r="L158" s="1">
        <v>125</v>
      </c>
      <c r="M158" s="1">
        <v>0</v>
      </c>
      <c r="N158" s="1">
        <v>0</v>
      </c>
      <c r="O158" s="1">
        <v>1</v>
      </c>
      <c r="P158" s="1">
        <v>1</v>
      </c>
      <c r="Q158" s="1" t="s">
        <v>3625</v>
      </c>
      <c r="R158" s="1" t="s">
        <v>3628</v>
      </c>
    </row>
    <row r="159" spans="1:18" s="1" customFormat="1" x14ac:dyDescent="0.3">
      <c r="A159" s="1" t="e">
        <v>#N/A</v>
      </c>
      <c r="B159" s="1" t="e">
        <v>#N/A</v>
      </c>
      <c r="C159" s="1">
        <v>7100273463</v>
      </c>
      <c r="E159" s="4" t="s">
        <v>4035</v>
      </c>
      <c r="F159" s="1">
        <v>22902</v>
      </c>
      <c r="G159" s="1" t="s">
        <v>16</v>
      </c>
      <c r="H159" s="1">
        <v>10</v>
      </c>
      <c r="I159" s="1" t="s">
        <v>46</v>
      </c>
      <c r="J159" s="1">
        <v>20.399999999999999</v>
      </c>
      <c r="K159" s="1">
        <v>34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 t="s">
        <v>4036</v>
      </c>
      <c r="R159" s="1" t="s">
        <v>4037</v>
      </c>
    </row>
    <row r="160" spans="1:18" s="1" customFormat="1" x14ac:dyDescent="0.3">
      <c r="A160" s="1" t="e">
        <v>#N/A</v>
      </c>
      <c r="B160" s="1" t="e">
        <v>#N/A</v>
      </c>
      <c r="C160" s="1">
        <v>7100269705</v>
      </c>
      <c r="E160" s="3">
        <v>4064035052959</v>
      </c>
      <c r="F160" s="1">
        <v>22799050</v>
      </c>
      <c r="G160" s="1" t="s">
        <v>16</v>
      </c>
      <c r="H160" s="1">
        <v>6</v>
      </c>
      <c r="I160" s="1" t="s">
        <v>22</v>
      </c>
      <c r="J160" s="1">
        <v>22.01</v>
      </c>
      <c r="K160" s="1">
        <v>36.68</v>
      </c>
      <c r="L160" s="1">
        <v>0</v>
      </c>
      <c r="M160" s="1">
        <v>0</v>
      </c>
      <c r="N160" s="1">
        <v>0</v>
      </c>
      <c r="O160" s="1">
        <v>1</v>
      </c>
      <c r="P160" s="1">
        <v>0</v>
      </c>
      <c r="Q160" s="1" t="s">
        <v>3912</v>
      </c>
      <c r="R160" s="1" t="s">
        <v>3256</v>
      </c>
    </row>
    <row r="161" spans="1:18" s="1" customFormat="1" x14ac:dyDescent="0.3">
      <c r="A161" s="1" t="e">
        <v>#N/A</v>
      </c>
      <c r="B161" s="1" t="e">
        <v>#N/A</v>
      </c>
      <c r="C161" s="1">
        <v>7100269534</v>
      </c>
      <c r="E161" s="4" t="s">
        <v>3218</v>
      </c>
      <c r="F161" s="1">
        <v>21140</v>
      </c>
      <c r="G161" s="1" t="s">
        <v>16</v>
      </c>
      <c r="H161" s="1">
        <v>1</v>
      </c>
      <c r="I161" s="1" t="s">
        <v>46</v>
      </c>
      <c r="J161" s="1">
        <v>27.58</v>
      </c>
      <c r="K161" s="1">
        <v>46.84</v>
      </c>
      <c r="L161" s="1">
        <v>-39</v>
      </c>
      <c r="M161" s="1">
        <v>58</v>
      </c>
      <c r="N161" s="1">
        <v>96</v>
      </c>
      <c r="O161" s="1">
        <v>1</v>
      </c>
      <c r="P161" s="1">
        <v>1</v>
      </c>
      <c r="Q161" s="1" t="s">
        <v>3219</v>
      </c>
      <c r="R161" s="1" t="s">
        <v>3220</v>
      </c>
    </row>
    <row r="162" spans="1:18" s="1" customFormat="1" x14ac:dyDescent="0.3">
      <c r="A162" s="1" t="e">
        <v>#N/A</v>
      </c>
      <c r="B162" s="1" t="e">
        <v>#N/A</v>
      </c>
      <c r="C162" s="1">
        <v>7100269414</v>
      </c>
      <c r="E162" s="3">
        <v>50021200462011</v>
      </c>
      <c r="F162" s="1">
        <v>23098</v>
      </c>
      <c r="G162" s="1" t="s">
        <v>16</v>
      </c>
      <c r="H162" s="1">
        <v>1</v>
      </c>
      <c r="I162" s="1" t="s">
        <v>46</v>
      </c>
      <c r="J162" s="1">
        <v>1067.97</v>
      </c>
      <c r="K162" s="1">
        <v>1344.45</v>
      </c>
      <c r="L162" s="1">
        <v>0</v>
      </c>
      <c r="M162" s="1">
        <v>0</v>
      </c>
      <c r="N162" s="1">
        <v>0</v>
      </c>
      <c r="O162" s="1">
        <v>1</v>
      </c>
      <c r="P162" s="1">
        <v>1</v>
      </c>
      <c r="Q162" s="1" t="s">
        <v>2799</v>
      </c>
      <c r="R162" s="1" t="s">
        <v>4086</v>
      </c>
    </row>
    <row r="163" spans="1:18" s="1" customFormat="1" x14ac:dyDescent="0.3">
      <c r="A163" s="1" t="e">
        <v>#N/A</v>
      </c>
      <c r="B163" s="1" t="e">
        <v>#N/A</v>
      </c>
      <c r="C163" s="1">
        <v>7100269257</v>
      </c>
      <c r="E163" s="4" t="s">
        <v>2798</v>
      </c>
      <c r="F163" s="1">
        <v>19272</v>
      </c>
      <c r="G163" s="1" t="s">
        <v>16</v>
      </c>
      <c r="H163" s="1">
        <v>1</v>
      </c>
      <c r="I163" s="1" t="s">
        <v>46</v>
      </c>
      <c r="J163" s="1">
        <v>41.67</v>
      </c>
      <c r="K163" s="1">
        <v>69.45</v>
      </c>
      <c r="L163" s="1">
        <v>6</v>
      </c>
      <c r="M163" s="1">
        <v>0</v>
      </c>
      <c r="N163" s="1">
        <v>0</v>
      </c>
      <c r="O163" s="1">
        <v>1</v>
      </c>
      <c r="P163" s="1">
        <v>1</v>
      </c>
      <c r="Q163" s="1" t="s">
        <v>2799</v>
      </c>
      <c r="R163" s="1" t="s">
        <v>2800</v>
      </c>
    </row>
    <row r="164" spans="1:18" s="1" customFormat="1" x14ac:dyDescent="0.3">
      <c r="A164" s="1" t="e">
        <v>#N/A</v>
      </c>
      <c r="B164" s="1" t="e">
        <v>#N/A</v>
      </c>
      <c r="C164" s="1">
        <v>7100265025</v>
      </c>
      <c r="E164" s="4" t="s">
        <v>4526</v>
      </c>
      <c r="F164" s="1">
        <v>23611</v>
      </c>
      <c r="G164" s="1" t="s">
        <v>16</v>
      </c>
      <c r="H164" s="1">
        <v>1</v>
      </c>
      <c r="I164" s="1" t="s">
        <v>46</v>
      </c>
      <c r="J164" s="1">
        <v>51.09</v>
      </c>
      <c r="K164" s="1">
        <v>87.3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 t="s">
        <v>4527</v>
      </c>
      <c r="R164" s="1" t="s">
        <v>4528</v>
      </c>
    </row>
    <row r="165" spans="1:18" s="1" customFormat="1" x14ac:dyDescent="0.3">
      <c r="A165" s="1" t="e">
        <v>#N/A</v>
      </c>
      <c r="B165" s="1" t="e">
        <v>#N/A</v>
      </c>
      <c r="C165" s="1">
        <v>7100264198</v>
      </c>
      <c r="E165" s="4" t="s">
        <v>3665</v>
      </c>
      <c r="F165" s="1" t="s">
        <v>3664</v>
      </c>
      <c r="G165" s="1" t="s">
        <v>16</v>
      </c>
      <c r="H165" s="1">
        <v>25</v>
      </c>
      <c r="I165" s="1" t="s">
        <v>46</v>
      </c>
      <c r="J165" s="1">
        <v>2.2200000000000002</v>
      </c>
      <c r="K165" s="1">
        <v>3.7</v>
      </c>
      <c r="L165" s="1">
        <v>25</v>
      </c>
      <c r="M165" s="1">
        <v>0</v>
      </c>
      <c r="N165" s="1">
        <v>0</v>
      </c>
      <c r="O165" s="1">
        <v>1</v>
      </c>
      <c r="P165" s="1">
        <v>1</v>
      </c>
      <c r="Q165" s="1" t="s">
        <v>3650</v>
      </c>
      <c r="R165" s="1" t="s">
        <v>3666</v>
      </c>
    </row>
    <row r="166" spans="1:18" s="1" customFormat="1" x14ac:dyDescent="0.3">
      <c r="A166" s="1" t="e">
        <v>#N/A</v>
      </c>
      <c r="B166" s="1" t="e">
        <v>#N/A</v>
      </c>
      <c r="C166" s="1">
        <v>7100264197</v>
      </c>
      <c r="E166" s="4" t="s">
        <v>3659</v>
      </c>
      <c r="F166" s="1" t="s">
        <v>3658</v>
      </c>
      <c r="G166" s="1" t="s">
        <v>16</v>
      </c>
      <c r="H166" s="1">
        <v>25</v>
      </c>
      <c r="I166" s="1" t="s">
        <v>46</v>
      </c>
      <c r="J166" s="1">
        <v>2.2200000000000002</v>
      </c>
      <c r="K166" s="1">
        <v>3.7</v>
      </c>
      <c r="L166" s="1">
        <v>25</v>
      </c>
      <c r="M166" s="1">
        <v>0</v>
      </c>
      <c r="N166" s="1">
        <v>0</v>
      </c>
      <c r="O166" s="1">
        <v>1</v>
      </c>
      <c r="P166" s="1">
        <v>1</v>
      </c>
      <c r="Q166" s="1" t="s">
        <v>3650</v>
      </c>
      <c r="R166" s="1" t="s">
        <v>3660</v>
      </c>
    </row>
    <row r="167" spans="1:18" s="1" customFormat="1" x14ac:dyDescent="0.3">
      <c r="A167" s="1" t="e">
        <v>#N/A</v>
      </c>
      <c r="B167" s="1" t="e">
        <v>#N/A</v>
      </c>
      <c r="C167" s="1">
        <v>7100264196</v>
      </c>
      <c r="E167" s="4" t="s">
        <v>3662</v>
      </c>
      <c r="F167" s="1" t="s">
        <v>3661</v>
      </c>
      <c r="G167" s="1" t="s">
        <v>16</v>
      </c>
      <c r="H167" s="1">
        <v>25</v>
      </c>
      <c r="I167" s="1" t="s">
        <v>46</v>
      </c>
      <c r="J167" s="1">
        <v>2.2200000000000002</v>
      </c>
      <c r="K167" s="1">
        <v>3.7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 t="s">
        <v>3650</v>
      </c>
      <c r="R167" s="1" t="s">
        <v>3663</v>
      </c>
    </row>
    <row r="168" spans="1:18" s="1" customFormat="1" x14ac:dyDescent="0.3">
      <c r="A168" s="1" t="e">
        <v>#N/A</v>
      </c>
      <c r="B168" s="1" t="e">
        <v>#N/A</v>
      </c>
      <c r="C168" s="1">
        <v>7100264091</v>
      </c>
      <c r="D168" s="2">
        <v>45509</v>
      </c>
      <c r="E168" s="4" t="s">
        <v>3656</v>
      </c>
      <c r="F168" s="1" t="s">
        <v>3655</v>
      </c>
      <c r="G168" s="1" t="s">
        <v>16</v>
      </c>
      <c r="H168" s="1">
        <v>50</v>
      </c>
      <c r="I168" s="1" t="s">
        <v>46</v>
      </c>
      <c r="K168" s="1">
        <v>1.9</v>
      </c>
      <c r="L168" s="1">
        <v>150</v>
      </c>
      <c r="M168" s="1">
        <v>0</v>
      </c>
      <c r="N168" s="1">
        <v>0</v>
      </c>
      <c r="O168" s="1">
        <v>1</v>
      </c>
      <c r="P168" s="1">
        <v>1</v>
      </c>
      <c r="Q168" s="1" t="s">
        <v>3650</v>
      </c>
      <c r="R168" s="1" t="s">
        <v>3657</v>
      </c>
    </row>
    <row r="169" spans="1:18" s="1" customFormat="1" x14ac:dyDescent="0.3">
      <c r="A169" s="1" t="e">
        <v>#N/A</v>
      </c>
      <c r="B169" s="1" t="e">
        <v>#N/A</v>
      </c>
      <c r="C169" s="1">
        <v>7100264090</v>
      </c>
      <c r="E169" s="4" t="s">
        <v>3649</v>
      </c>
      <c r="F169" s="1" t="s">
        <v>3648</v>
      </c>
      <c r="G169" s="1" t="s">
        <v>16</v>
      </c>
      <c r="H169" s="1">
        <v>50</v>
      </c>
      <c r="I169" s="1" t="s">
        <v>46</v>
      </c>
      <c r="J169" s="1">
        <v>1.1399999999999999</v>
      </c>
      <c r="K169" s="1">
        <v>1.9</v>
      </c>
      <c r="L169" s="1">
        <v>150</v>
      </c>
      <c r="M169" s="1">
        <v>0</v>
      </c>
      <c r="N169" s="1">
        <v>0</v>
      </c>
      <c r="O169" s="1">
        <v>1</v>
      </c>
      <c r="P169" s="1">
        <v>1</v>
      </c>
      <c r="Q169" s="1" t="s">
        <v>3650</v>
      </c>
      <c r="R169" s="1" t="s">
        <v>3651</v>
      </c>
    </row>
    <row r="170" spans="1:18" s="1" customFormat="1" x14ac:dyDescent="0.3">
      <c r="A170" s="1" t="e">
        <v>#N/A</v>
      </c>
      <c r="B170" s="1" t="e">
        <v>#N/A</v>
      </c>
      <c r="C170" s="1">
        <v>7100264089</v>
      </c>
      <c r="E170" s="4" t="s">
        <v>3653</v>
      </c>
      <c r="F170" s="1" t="s">
        <v>3652</v>
      </c>
      <c r="G170" s="1" t="s">
        <v>16</v>
      </c>
      <c r="H170" s="1">
        <v>50</v>
      </c>
      <c r="I170" s="1" t="s">
        <v>46</v>
      </c>
      <c r="J170" s="1">
        <v>1.1399999999999999</v>
      </c>
      <c r="K170" s="1">
        <v>1.9</v>
      </c>
      <c r="L170" s="1">
        <v>100</v>
      </c>
      <c r="M170" s="1">
        <v>0</v>
      </c>
      <c r="N170" s="1">
        <v>0</v>
      </c>
      <c r="O170" s="1">
        <v>1</v>
      </c>
      <c r="P170" s="1">
        <v>1</v>
      </c>
      <c r="Q170" s="1" t="s">
        <v>3650</v>
      </c>
      <c r="R170" s="1" t="s">
        <v>3654</v>
      </c>
    </row>
    <row r="171" spans="1:18" s="1" customFormat="1" x14ac:dyDescent="0.3">
      <c r="A171" s="1" t="e">
        <v>#N/A</v>
      </c>
      <c r="B171" s="1" t="e">
        <v>#N/A</v>
      </c>
      <c r="C171" s="1">
        <v>7100264079</v>
      </c>
      <c r="E171" s="4" t="s">
        <v>4256</v>
      </c>
      <c r="F171" s="1">
        <v>23259</v>
      </c>
      <c r="G171" s="1" t="s">
        <v>16</v>
      </c>
      <c r="H171" s="1">
        <v>1</v>
      </c>
      <c r="I171" s="1" t="s">
        <v>46</v>
      </c>
      <c r="J171" s="1">
        <v>265.52999999999997</v>
      </c>
      <c r="K171" s="1">
        <v>442.55</v>
      </c>
      <c r="L171" s="1">
        <v>1</v>
      </c>
      <c r="M171" s="1">
        <v>0</v>
      </c>
      <c r="N171" s="1">
        <v>0</v>
      </c>
      <c r="O171" s="1">
        <v>1</v>
      </c>
      <c r="P171" s="1">
        <v>0</v>
      </c>
      <c r="Q171" s="1" t="s">
        <v>4257</v>
      </c>
      <c r="R171" s="1" t="s">
        <v>4258</v>
      </c>
    </row>
    <row r="172" spans="1:18" s="1" customFormat="1" x14ac:dyDescent="0.3">
      <c r="A172" s="1" t="e">
        <v>#N/A</v>
      </c>
      <c r="B172" s="1" t="e">
        <v>#N/A</v>
      </c>
      <c r="C172" s="1">
        <v>7100263680</v>
      </c>
      <c r="E172" s="3">
        <v>4001895761751</v>
      </c>
      <c r="F172" s="1" t="s">
        <v>517</v>
      </c>
      <c r="G172" s="1" t="s">
        <v>16</v>
      </c>
      <c r="H172" s="1">
        <v>24</v>
      </c>
      <c r="I172" s="1" t="s">
        <v>22</v>
      </c>
      <c r="J172" s="1">
        <v>5.58</v>
      </c>
      <c r="K172" s="1">
        <v>9.5</v>
      </c>
      <c r="L172" s="1">
        <v>0</v>
      </c>
      <c r="M172" s="1">
        <v>0</v>
      </c>
      <c r="N172" s="1">
        <v>0</v>
      </c>
      <c r="O172" s="1">
        <v>1</v>
      </c>
      <c r="P172" s="1">
        <v>0</v>
      </c>
      <c r="Q172" s="1" t="s">
        <v>518</v>
      </c>
      <c r="R172" s="1" t="s">
        <v>519</v>
      </c>
    </row>
    <row r="173" spans="1:18" s="1" customFormat="1" x14ac:dyDescent="0.3">
      <c r="A173" s="1" t="e">
        <v>#N/A</v>
      </c>
      <c r="B173" s="1" t="e">
        <v>#N/A</v>
      </c>
      <c r="C173" s="1">
        <v>7100263558</v>
      </c>
      <c r="E173" s="4" t="s">
        <v>3680</v>
      </c>
      <c r="F173" s="1">
        <v>21892</v>
      </c>
      <c r="G173" s="1" t="s">
        <v>16</v>
      </c>
      <c r="H173" s="1">
        <v>1</v>
      </c>
      <c r="I173" s="1" t="s">
        <v>46</v>
      </c>
      <c r="J173" s="1">
        <v>459.6</v>
      </c>
      <c r="K173" s="1">
        <v>766</v>
      </c>
      <c r="L173" s="1">
        <v>1</v>
      </c>
      <c r="M173" s="1">
        <v>0</v>
      </c>
      <c r="N173" s="1">
        <v>1</v>
      </c>
      <c r="O173" s="1">
        <v>1</v>
      </c>
      <c r="P173" s="1">
        <v>1</v>
      </c>
      <c r="Q173" s="1" t="s">
        <v>3681</v>
      </c>
      <c r="R173" s="1" t="s">
        <v>3682</v>
      </c>
    </row>
    <row r="174" spans="1:18" s="1" customFormat="1" x14ac:dyDescent="0.3">
      <c r="A174" s="1" t="e">
        <v>#N/A</v>
      </c>
      <c r="B174" s="1" t="e">
        <v>#N/A</v>
      </c>
      <c r="C174" s="1">
        <v>7100263549</v>
      </c>
      <c r="E174" s="4" t="s">
        <v>3683</v>
      </c>
      <c r="F174" s="1">
        <v>21893</v>
      </c>
      <c r="G174" s="1" t="s">
        <v>16</v>
      </c>
      <c r="H174" s="1">
        <v>1</v>
      </c>
      <c r="I174" s="1" t="s">
        <v>46</v>
      </c>
      <c r="J174" s="1">
        <v>459.6</v>
      </c>
      <c r="K174" s="1">
        <v>766</v>
      </c>
      <c r="L174" s="1">
        <v>0</v>
      </c>
      <c r="M174" s="1">
        <v>0</v>
      </c>
      <c r="N174" s="1">
        <v>0</v>
      </c>
      <c r="O174" s="1">
        <v>1</v>
      </c>
      <c r="P174" s="1">
        <v>1</v>
      </c>
      <c r="Q174" s="1" t="s">
        <v>3684</v>
      </c>
      <c r="R174" s="1" t="s">
        <v>3685</v>
      </c>
    </row>
    <row r="175" spans="1:18" s="1" customFormat="1" x14ac:dyDescent="0.3">
      <c r="A175" s="1" t="e">
        <v>#N/A</v>
      </c>
      <c r="B175" s="1" t="e">
        <v>#N/A</v>
      </c>
      <c r="C175" s="1">
        <v>7100262617</v>
      </c>
      <c r="E175" s="3">
        <v>4001895594519</v>
      </c>
      <c r="F175" s="1">
        <v>14093009</v>
      </c>
      <c r="G175" s="1" t="s">
        <v>16</v>
      </c>
      <c r="H175" s="1">
        <v>8</v>
      </c>
      <c r="I175" s="1" t="s">
        <v>22</v>
      </c>
      <c r="J175" s="1">
        <v>30.27</v>
      </c>
      <c r="K175" s="1">
        <v>50.45</v>
      </c>
      <c r="L175" s="1">
        <v>16</v>
      </c>
      <c r="M175" s="1">
        <v>0</v>
      </c>
      <c r="N175" s="1">
        <v>0</v>
      </c>
      <c r="O175" s="1">
        <v>1</v>
      </c>
      <c r="P175" s="1">
        <v>1</v>
      </c>
      <c r="Q175" s="1" t="s">
        <v>719</v>
      </c>
      <c r="R175" s="1" t="s">
        <v>720</v>
      </c>
    </row>
    <row r="176" spans="1:18" s="1" customFormat="1" x14ac:dyDescent="0.3">
      <c r="A176" s="1" t="e">
        <v>#N/A</v>
      </c>
      <c r="B176" s="1" t="e">
        <v>#N/A</v>
      </c>
      <c r="C176" s="1">
        <v>7100262608</v>
      </c>
      <c r="E176" s="3">
        <v>4001895595400</v>
      </c>
      <c r="F176" s="1">
        <v>14003025</v>
      </c>
      <c r="G176" s="1" t="s">
        <v>16</v>
      </c>
      <c r="H176" s="1">
        <v>1</v>
      </c>
      <c r="I176" s="1" t="s">
        <v>22</v>
      </c>
      <c r="J176" s="1">
        <v>100.02</v>
      </c>
      <c r="K176" s="1">
        <v>166.7</v>
      </c>
      <c r="L176" s="1">
        <v>1</v>
      </c>
      <c r="M176" s="1">
        <v>0</v>
      </c>
      <c r="N176" s="1">
        <v>0</v>
      </c>
      <c r="O176" s="1">
        <v>1</v>
      </c>
      <c r="P176" s="1">
        <v>1</v>
      </c>
      <c r="Q176" s="1" t="s">
        <v>390</v>
      </c>
      <c r="R176" s="1" t="s">
        <v>392</v>
      </c>
    </row>
    <row r="177" spans="1:18" s="1" customFormat="1" x14ac:dyDescent="0.3">
      <c r="A177" s="1" t="e">
        <v>#N/A</v>
      </c>
      <c r="B177" s="1" t="e">
        <v>#N/A</v>
      </c>
      <c r="C177" s="1">
        <v>7100262590</v>
      </c>
      <c r="E177" s="4" t="s">
        <v>725</v>
      </c>
      <c r="F177" s="1">
        <v>14093050</v>
      </c>
      <c r="G177" s="1" t="s">
        <v>16</v>
      </c>
      <c r="H177" s="1">
        <v>1</v>
      </c>
      <c r="I177" s="1" t="s">
        <v>22</v>
      </c>
      <c r="J177" s="1">
        <v>169.86</v>
      </c>
      <c r="K177" s="1">
        <v>283.10000000000002</v>
      </c>
      <c r="L177" s="1">
        <v>0</v>
      </c>
      <c r="M177" s="1">
        <v>0</v>
      </c>
      <c r="N177" s="1">
        <v>0</v>
      </c>
      <c r="O177" s="1">
        <v>1</v>
      </c>
      <c r="P177" s="1">
        <v>0</v>
      </c>
      <c r="Q177" s="1" t="s">
        <v>719</v>
      </c>
      <c r="R177" s="1" t="s">
        <v>726</v>
      </c>
    </row>
    <row r="178" spans="1:18" s="1" customFormat="1" x14ac:dyDescent="0.3">
      <c r="A178" s="1" t="e">
        <v>#N/A</v>
      </c>
      <c r="B178" s="1" t="e">
        <v>#N/A</v>
      </c>
      <c r="C178" s="1">
        <v>7100262036</v>
      </c>
      <c r="E178" s="4" t="s">
        <v>2840</v>
      </c>
      <c r="F178" s="1">
        <v>19532</v>
      </c>
      <c r="G178" s="1" t="s">
        <v>16</v>
      </c>
      <c r="H178" s="1">
        <v>1</v>
      </c>
      <c r="I178" s="1" t="s">
        <v>46</v>
      </c>
      <c r="J178" s="1">
        <v>22.65</v>
      </c>
      <c r="K178" s="1">
        <v>38.5</v>
      </c>
      <c r="L178" s="1">
        <v>39</v>
      </c>
      <c r="M178" s="1">
        <v>0</v>
      </c>
      <c r="N178" s="1">
        <v>0</v>
      </c>
      <c r="O178" s="1">
        <v>1</v>
      </c>
      <c r="P178" s="1">
        <v>1</v>
      </c>
      <c r="Q178" s="1" t="s">
        <v>2841</v>
      </c>
      <c r="R178" s="1" t="s">
        <v>2842</v>
      </c>
    </row>
    <row r="179" spans="1:18" s="1" customFormat="1" x14ac:dyDescent="0.3">
      <c r="A179" s="1" t="e">
        <v>#N/A</v>
      </c>
      <c r="B179" s="1" t="e">
        <v>#N/A</v>
      </c>
      <c r="C179" s="1">
        <v>7100261739</v>
      </c>
      <c r="E179" s="3">
        <v>4054596677395</v>
      </c>
      <c r="F179" s="1">
        <v>17790050</v>
      </c>
      <c r="G179" s="1" t="s">
        <v>16</v>
      </c>
      <c r="H179" s="1">
        <v>6</v>
      </c>
      <c r="I179" s="1" t="s">
        <v>46</v>
      </c>
      <c r="J179" s="1">
        <v>24.21</v>
      </c>
      <c r="K179" s="1">
        <v>40.200000000000003</v>
      </c>
      <c r="L179" s="1">
        <v>60</v>
      </c>
      <c r="M179" s="1">
        <v>0</v>
      </c>
      <c r="N179" s="1">
        <v>0</v>
      </c>
      <c r="O179" s="1">
        <v>1</v>
      </c>
      <c r="P179" s="1">
        <v>1</v>
      </c>
      <c r="Q179" s="1" t="s">
        <v>2343</v>
      </c>
      <c r="R179" s="1" t="s">
        <v>2344</v>
      </c>
    </row>
    <row r="180" spans="1:18" s="1" customFormat="1" x14ac:dyDescent="0.3">
      <c r="A180" s="1" t="e">
        <v>#N/A</v>
      </c>
      <c r="B180" s="1" t="e">
        <v>#N/A</v>
      </c>
      <c r="C180" s="1">
        <v>7100261679</v>
      </c>
      <c r="E180" s="3">
        <v>3134375374019</v>
      </c>
      <c r="F180" s="1">
        <v>17790400</v>
      </c>
      <c r="G180" s="1" t="s">
        <v>16</v>
      </c>
      <c r="H180" s="1">
        <v>6</v>
      </c>
      <c r="I180" s="1" t="s">
        <v>46</v>
      </c>
      <c r="J180" s="1">
        <v>96.81</v>
      </c>
      <c r="K180" s="1">
        <v>164.6</v>
      </c>
      <c r="L180" s="1">
        <v>0</v>
      </c>
      <c r="M180" s="1">
        <v>0</v>
      </c>
      <c r="N180" s="1">
        <v>0</v>
      </c>
      <c r="O180" s="1">
        <v>1</v>
      </c>
      <c r="P180" s="1">
        <v>1</v>
      </c>
      <c r="Q180" s="1" t="s">
        <v>2343</v>
      </c>
      <c r="R180" s="1" t="s">
        <v>2345</v>
      </c>
    </row>
    <row r="181" spans="1:18" s="1" customFormat="1" x14ac:dyDescent="0.3">
      <c r="A181" s="1" t="e">
        <v>#N/A</v>
      </c>
      <c r="B181" s="1" t="e">
        <v>#N/A</v>
      </c>
      <c r="C181" s="1">
        <v>7100260853</v>
      </c>
      <c r="E181" s="4" t="s">
        <v>549</v>
      </c>
      <c r="F181" s="1">
        <v>14046019</v>
      </c>
      <c r="G181" s="1" t="s">
        <v>16</v>
      </c>
      <c r="H181" s="1">
        <v>1</v>
      </c>
      <c r="I181" s="1" t="s">
        <v>22</v>
      </c>
      <c r="J181" s="1">
        <v>12.72</v>
      </c>
      <c r="K181" s="1">
        <v>21.85</v>
      </c>
      <c r="L181" s="1">
        <v>57</v>
      </c>
      <c r="M181" s="1">
        <v>0</v>
      </c>
      <c r="N181" s="1">
        <v>0</v>
      </c>
      <c r="O181" s="1">
        <v>1</v>
      </c>
      <c r="P181" s="1">
        <v>1</v>
      </c>
      <c r="Q181" s="1" t="s">
        <v>545</v>
      </c>
      <c r="R181" s="1" t="s">
        <v>525</v>
      </c>
    </row>
    <row r="182" spans="1:18" s="1" customFormat="1" x14ac:dyDescent="0.3">
      <c r="A182" s="1" t="e">
        <v>#N/A</v>
      </c>
      <c r="B182" s="1" t="e">
        <v>#N/A</v>
      </c>
      <c r="C182" s="1">
        <v>7100260682</v>
      </c>
      <c r="E182" s="4" t="s">
        <v>538</v>
      </c>
      <c r="F182" s="1">
        <v>14044019</v>
      </c>
      <c r="G182" s="1" t="s">
        <v>16</v>
      </c>
      <c r="H182" s="1">
        <v>1</v>
      </c>
      <c r="I182" s="1" t="s">
        <v>22</v>
      </c>
      <c r="J182" s="1">
        <v>12.72</v>
      </c>
      <c r="K182" s="1">
        <v>21.85</v>
      </c>
      <c r="L182" s="1">
        <v>76</v>
      </c>
      <c r="M182" s="1">
        <v>0</v>
      </c>
      <c r="N182" s="1">
        <v>0</v>
      </c>
      <c r="O182" s="1">
        <v>1</v>
      </c>
      <c r="P182" s="1">
        <v>1</v>
      </c>
      <c r="Q182" s="1" t="s">
        <v>534</v>
      </c>
      <c r="R182" s="1" t="s">
        <v>525</v>
      </c>
    </row>
    <row r="183" spans="1:18" s="1" customFormat="1" x14ac:dyDescent="0.3">
      <c r="A183" s="1" t="e">
        <v>#N/A</v>
      </c>
      <c r="B183" s="1" t="e">
        <v>#N/A</v>
      </c>
      <c r="C183" s="1">
        <v>7100260624</v>
      </c>
      <c r="E183" s="4" t="s">
        <v>35</v>
      </c>
      <c r="F183" s="1" t="s">
        <v>34</v>
      </c>
      <c r="G183" s="1" t="s">
        <v>16</v>
      </c>
      <c r="H183" s="1">
        <v>4</v>
      </c>
      <c r="I183" s="1" t="s">
        <v>22</v>
      </c>
      <c r="J183" s="1">
        <v>96.51</v>
      </c>
      <c r="K183" s="1">
        <v>165.7</v>
      </c>
      <c r="L183" s="1">
        <v>0</v>
      </c>
      <c r="M183" s="1">
        <v>0</v>
      </c>
      <c r="N183" s="1">
        <v>0</v>
      </c>
      <c r="O183" s="1">
        <v>1</v>
      </c>
      <c r="P183" s="1">
        <v>1</v>
      </c>
      <c r="Q183" s="1" t="s">
        <v>23</v>
      </c>
      <c r="R183" s="1" t="s">
        <v>36</v>
      </c>
    </row>
    <row r="184" spans="1:18" s="1" customFormat="1" x14ac:dyDescent="0.3">
      <c r="A184" s="1" t="e">
        <v>#N/A</v>
      </c>
      <c r="B184" s="1" t="e">
        <v>#N/A</v>
      </c>
      <c r="C184" s="1">
        <v>7100260581</v>
      </c>
      <c r="E184" s="4" t="s">
        <v>548</v>
      </c>
      <c r="F184" s="1">
        <v>14046012</v>
      </c>
      <c r="G184" s="1" t="s">
        <v>16</v>
      </c>
      <c r="H184" s="1">
        <v>1</v>
      </c>
      <c r="I184" s="1" t="s">
        <v>22</v>
      </c>
      <c r="J184" s="1">
        <v>8.4600000000000009</v>
      </c>
      <c r="K184" s="1">
        <v>13.25</v>
      </c>
      <c r="L184" s="1">
        <v>45</v>
      </c>
      <c r="M184" s="1">
        <v>0</v>
      </c>
      <c r="N184" s="1">
        <v>0</v>
      </c>
      <c r="O184" s="1">
        <v>1</v>
      </c>
      <c r="P184" s="1">
        <v>1</v>
      </c>
      <c r="Q184" s="1" t="s">
        <v>545</v>
      </c>
      <c r="R184" s="1" t="s">
        <v>523</v>
      </c>
    </row>
    <row r="185" spans="1:18" s="1" customFormat="1" x14ac:dyDescent="0.3">
      <c r="A185" s="1" t="e">
        <v>#N/A</v>
      </c>
      <c r="B185" s="1" t="e">
        <v>#N/A</v>
      </c>
      <c r="C185" s="1">
        <v>7100260579</v>
      </c>
      <c r="E185" s="4" t="s">
        <v>550</v>
      </c>
      <c r="F185" s="1">
        <v>14046025</v>
      </c>
      <c r="G185" s="1" t="s">
        <v>16</v>
      </c>
      <c r="H185" s="1">
        <v>1</v>
      </c>
      <c r="I185" s="1" t="s">
        <v>22</v>
      </c>
      <c r="J185" s="1">
        <v>15.42</v>
      </c>
      <c r="K185" s="1">
        <v>26.5</v>
      </c>
      <c r="L185" s="1">
        <v>68</v>
      </c>
      <c r="M185" s="1">
        <v>0</v>
      </c>
      <c r="N185" s="1">
        <v>0</v>
      </c>
      <c r="O185" s="1">
        <v>1</v>
      </c>
      <c r="P185" s="1">
        <v>1</v>
      </c>
      <c r="Q185" s="1" t="s">
        <v>545</v>
      </c>
      <c r="R185" s="1" t="s">
        <v>527</v>
      </c>
    </row>
    <row r="186" spans="1:18" s="1" customFormat="1" x14ac:dyDescent="0.3">
      <c r="A186" s="1" t="e">
        <v>#N/A</v>
      </c>
      <c r="B186" s="1" t="e">
        <v>#N/A</v>
      </c>
      <c r="C186" s="1">
        <v>7100260572</v>
      </c>
      <c r="E186" s="4" t="s">
        <v>547</v>
      </c>
      <c r="F186" s="1">
        <v>14046009</v>
      </c>
      <c r="G186" s="1" t="s">
        <v>16</v>
      </c>
      <c r="H186" s="1">
        <v>1</v>
      </c>
      <c r="I186" s="1" t="s">
        <v>22</v>
      </c>
      <c r="J186" s="1">
        <v>7.71</v>
      </c>
      <c r="K186" s="1">
        <v>13.25</v>
      </c>
      <c r="L186" s="1">
        <v>29</v>
      </c>
      <c r="M186" s="1">
        <v>0</v>
      </c>
      <c r="N186" s="1">
        <v>0</v>
      </c>
      <c r="O186" s="1">
        <v>1</v>
      </c>
      <c r="P186" s="1">
        <v>1</v>
      </c>
      <c r="Q186" s="1" t="s">
        <v>545</v>
      </c>
      <c r="R186" s="1" t="s">
        <v>536</v>
      </c>
    </row>
    <row r="187" spans="1:18" s="1" customFormat="1" x14ac:dyDescent="0.3">
      <c r="A187" s="1" t="e">
        <v>#N/A</v>
      </c>
      <c r="B187" s="1" t="e">
        <v>#N/A</v>
      </c>
      <c r="C187" s="1">
        <v>7100260569</v>
      </c>
      <c r="E187" s="4" t="s">
        <v>539</v>
      </c>
      <c r="F187" s="1">
        <v>14044025</v>
      </c>
      <c r="G187" s="1" t="s">
        <v>16</v>
      </c>
      <c r="H187" s="1">
        <v>1</v>
      </c>
      <c r="I187" s="1" t="s">
        <v>22</v>
      </c>
      <c r="J187" s="1">
        <v>16.68</v>
      </c>
      <c r="K187" s="1">
        <v>28.6</v>
      </c>
      <c r="L187" s="1">
        <v>33</v>
      </c>
      <c r="M187" s="1">
        <v>0</v>
      </c>
      <c r="N187" s="1">
        <v>0</v>
      </c>
      <c r="O187" s="1">
        <v>1</v>
      </c>
      <c r="P187" s="1">
        <v>1</v>
      </c>
      <c r="Q187" s="1" t="s">
        <v>534</v>
      </c>
      <c r="R187" s="1" t="s">
        <v>527</v>
      </c>
    </row>
    <row r="188" spans="1:18" s="1" customFormat="1" x14ac:dyDescent="0.3">
      <c r="A188" s="1" t="e">
        <v>#N/A</v>
      </c>
      <c r="B188" s="1" t="e">
        <v>#N/A</v>
      </c>
      <c r="C188" s="1">
        <v>7100260472</v>
      </c>
      <c r="E188" s="3">
        <v>50021200031453</v>
      </c>
      <c r="F188" s="1">
        <v>14045025</v>
      </c>
      <c r="G188" s="1" t="s">
        <v>16</v>
      </c>
      <c r="H188" s="1">
        <v>1</v>
      </c>
      <c r="I188" s="1" t="s">
        <v>22</v>
      </c>
      <c r="J188" s="1">
        <v>15.42</v>
      </c>
      <c r="K188" s="1">
        <v>26.5</v>
      </c>
      <c r="L188" s="1">
        <v>6</v>
      </c>
      <c r="M188" s="1">
        <v>0</v>
      </c>
      <c r="N188" s="1">
        <v>0</v>
      </c>
      <c r="O188" s="1">
        <v>1</v>
      </c>
      <c r="P188" s="1">
        <v>1</v>
      </c>
      <c r="Q188" s="1" t="s">
        <v>542</v>
      </c>
      <c r="R188" s="1" t="s">
        <v>527</v>
      </c>
    </row>
    <row r="189" spans="1:18" s="1" customFormat="1" x14ac:dyDescent="0.3">
      <c r="A189" s="1" t="e">
        <v>#N/A</v>
      </c>
      <c r="B189" s="1" t="e">
        <v>#N/A</v>
      </c>
      <c r="C189" s="1">
        <v>7100259700</v>
      </c>
      <c r="E189" s="4" t="s">
        <v>38</v>
      </c>
      <c r="F189" s="1" t="s">
        <v>37</v>
      </c>
      <c r="G189" s="1" t="s">
        <v>16</v>
      </c>
      <c r="H189" s="1">
        <v>3</v>
      </c>
      <c r="I189" s="1" t="s">
        <v>22</v>
      </c>
      <c r="J189" s="1">
        <v>128.69999999999999</v>
      </c>
      <c r="K189" s="1">
        <v>220.95</v>
      </c>
      <c r="L189" s="1">
        <v>0</v>
      </c>
      <c r="M189" s="1">
        <v>0</v>
      </c>
      <c r="N189" s="1">
        <v>0</v>
      </c>
      <c r="O189" s="1">
        <v>1</v>
      </c>
      <c r="P189" s="1">
        <v>1</v>
      </c>
      <c r="Q189" s="1" t="s">
        <v>23</v>
      </c>
      <c r="R189" s="1" t="s">
        <v>39</v>
      </c>
    </row>
    <row r="190" spans="1:18" s="1" customFormat="1" x14ac:dyDescent="0.3">
      <c r="A190" s="1" t="e">
        <v>#N/A</v>
      </c>
      <c r="B190" s="1" t="e">
        <v>#N/A</v>
      </c>
      <c r="C190" s="1">
        <v>7100259699</v>
      </c>
      <c r="E190" s="4" t="s">
        <v>32</v>
      </c>
      <c r="F190" s="1" t="s">
        <v>31</v>
      </c>
      <c r="G190" s="1" t="s">
        <v>16</v>
      </c>
      <c r="H190" s="1">
        <v>6</v>
      </c>
      <c r="I190" s="1" t="s">
        <v>22</v>
      </c>
      <c r="J190" s="1">
        <v>64.349999999999994</v>
      </c>
      <c r="K190" s="1">
        <v>110.45</v>
      </c>
      <c r="L190" s="1">
        <v>0</v>
      </c>
      <c r="M190" s="1">
        <v>0</v>
      </c>
      <c r="N190" s="1">
        <v>0</v>
      </c>
      <c r="O190" s="1">
        <v>1</v>
      </c>
      <c r="P190" s="1">
        <v>1</v>
      </c>
      <c r="Q190" s="1" t="s">
        <v>23</v>
      </c>
      <c r="R190" s="1" t="s">
        <v>33</v>
      </c>
    </row>
    <row r="191" spans="1:18" s="1" customFormat="1" x14ac:dyDescent="0.3">
      <c r="A191" s="1" t="e">
        <v>#N/A</v>
      </c>
      <c r="B191" s="1" t="e">
        <v>#N/A</v>
      </c>
      <c r="C191" s="1">
        <v>7100259576</v>
      </c>
      <c r="E191" s="4" t="s">
        <v>2449</v>
      </c>
      <c r="F191" s="1">
        <v>18193</v>
      </c>
      <c r="G191" s="1" t="s">
        <v>16</v>
      </c>
      <c r="H191" s="1">
        <v>1</v>
      </c>
      <c r="I191" s="1" t="s">
        <v>46</v>
      </c>
      <c r="J191" s="1">
        <v>570.57000000000005</v>
      </c>
      <c r="K191" s="1">
        <v>974.75</v>
      </c>
      <c r="L191" s="1">
        <v>1</v>
      </c>
      <c r="M191" s="1">
        <v>0</v>
      </c>
      <c r="N191" s="1">
        <v>0</v>
      </c>
      <c r="O191" s="1">
        <v>1</v>
      </c>
      <c r="P191" s="1">
        <v>1</v>
      </c>
      <c r="Q191" s="1" t="s">
        <v>2450</v>
      </c>
      <c r="R191" s="1" t="s">
        <v>2451</v>
      </c>
    </row>
    <row r="192" spans="1:18" s="1" customFormat="1" x14ac:dyDescent="0.3">
      <c r="A192" s="1" t="e">
        <v>#N/A</v>
      </c>
      <c r="B192" s="1" t="e">
        <v>#N/A</v>
      </c>
      <c r="C192" s="1">
        <v>7100259232</v>
      </c>
      <c r="E192" s="4" t="s">
        <v>3688</v>
      </c>
      <c r="F192" s="1">
        <v>21895</v>
      </c>
      <c r="G192" s="1" t="s">
        <v>16</v>
      </c>
      <c r="H192" s="1">
        <v>1</v>
      </c>
      <c r="I192" s="1" t="s">
        <v>46</v>
      </c>
      <c r="J192" s="1">
        <v>253.8</v>
      </c>
      <c r="K192" s="1">
        <v>423</v>
      </c>
      <c r="L192" s="1">
        <v>0</v>
      </c>
      <c r="M192" s="1">
        <v>0</v>
      </c>
      <c r="N192" s="1">
        <v>0</v>
      </c>
      <c r="O192" s="1">
        <v>1</v>
      </c>
      <c r="P192" s="1">
        <v>1</v>
      </c>
      <c r="Q192" s="1" t="s">
        <v>3689</v>
      </c>
      <c r="R192" s="1" t="s">
        <v>3685</v>
      </c>
    </row>
    <row r="193" spans="1:18" s="1" customFormat="1" x14ac:dyDescent="0.3">
      <c r="A193" s="1" t="e">
        <v>#N/A</v>
      </c>
      <c r="B193" s="1" t="e">
        <v>#N/A</v>
      </c>
      <c r="C193" s="1">
        <v>7100258910</v>
      </c>
      <c r="E193" s="3">
        <v>4046719487325</v>
      </c>
      <c r="F193" s="1">
        <v>1010</v>
      </c>
      <c r="G193" s="1" t="s">
        <v>16</v>
      </c>
      <c r="H193" s="1">
        <v>1</v>
      </c>
      <c r="I193" s="1" t="s">
        <v>60</v>
      </c>
      <c r="J193" s="1">
        <v>30</v>
      </c>
      <c r="K193" s="1">
        <v>50</v>
      </c>
      <c r="L193" s="1">
        <v>4</v>
      </c>
      <c r="M193" s="1">
        <v>0</v>
      </c>
      <c r="N193" s="1">
        <v>0</v>
      </c>
      <c r="O193" s="1">
        <v>1</v>
      </c>
      <c r="P193" s="1">
        <v>1</v>
      </c>
      <c r="Q193" s="1" t="s">
        <v>61</v>
      </c>
      <c r="R193" s="1" t="s">
        <v>54</v>
      </c>
    </row>
    <row r="194" spans="1:18" s="1" customFormat="1" x14ac:dyDescent="0.3">
      <c r="A194" s="1" t="e">
        <v>#N/A</v>
      </c>
      <c r="B194" s="1" t="e">
        <v>#N/A</v>
      </c>
      <c r="C194" s="1">
        <v>7100258883</v>
      </c>
      <c r="E194" s="4" t="s">
        <v>4550</v>
      </c>
      <c r="F194" s="1">
        <v>23675</v>
      </c>
      <c r="G194" s="1" t="s">
        <v>16</v>
      </c>
      <c r="H194" s="1">
        <v>1</v>
      </c>
      <c r="I194" s="1" t="s">
        <v>46</v>
      </c>
      <c r="J194" s="1">
        <v>282.18</v>
      </c>
      <c r="K194" s="1">
        <v>470.3</v>
      </c>
      <c r="L194" s="1">
        <v>0</v>
      </c>
      <c r="M194" s="1">
        <v>0</v>
      </c>
      <c r="N194" s="1">
        <v>0</v>
      </c>
      <c r="O194" s="1">
        <v>1</v>
      </c>
      <c r="P194" s="1">
        <v>0</v>
      </c>
      <c r="Q194" s="1" t="s">
        <v>4551</v>
      </c>
      <c r="R194" s="1" t="s">
        <v>4552</v>
      </c>
    </row>
    <row r="195" spans="1:18" s="1" customFormat="1" x14ac:dyDescent="0.3">
      <c r="A195" s="1" t="e">
        <v>#N/A</v>
      </c>
      <c r="B195" s="1" t="e">
        <v>#N/A</v>
      </c>
      <c r="C195" s="1">
        <v>7100258799</v>
      </c>
      <c r="E195" s="4" t="s">
        <v>4520</v>
      </c>
      <c r="F195" s="1">
        <v>23602</v>
      </c>
      <c r="G195" s="1" t="s">
        <v>16</v>
      </c>
      <c r="H195" s="1">
        <v>1</v>
      </c>
      <c r="I195" s="1" t="s">
        <v>46</v>
      </c>
      <c r="J195" s="1">
        <v>253.8</v>
      </c>
      <c r="K195" s="1">
        <v>423</v>
      </c>
      <c r="L195" s="1">
        <v>0</v>
      </c>
      <c r="M195" s="1">
        <v>0</v>
      </c>
      <c r="N195" s="1">
        <v>0</v>
      </c>
      <c r="O195" s="1">
        <v>1</v>
      </c>
      <c r="P195" s="1">
        <v>0</v>
      </c>
      <c r="Q195" s="1" t="s">
        <v>4521</v>
      </c>
      <c r="R195" s="1" t="s">
        <v>4522</v>
      </c>
    </row>
    <row r="196" spans="1:18" s="1" customFormat="1" x14ac:dyDescent="0.3">
      <c r="A196" s="1" t="e">
        <v>#N/A</v>
      </c>
      <c r="B196" s="1" t="e">
        <v>#N/A</v>
      </c>
      <c r="C196" s="1">
        <v>7100258707</v>
      </c>
      <c r="E196" s="4" t="s">
        <v>4285</v>
      </c>
      <c r="F196" s="1">
        <v>23321</v>
      </c>
      <c r="G196" s="1" t="s">
        <v>16</v>
      </c>
      <c r="H196" s="1">
        <v>1</v>
      </c>
      <c r="I196" s="1" t="s">
        <v>46</v>
      </c>
      <c r="J196" s="1">
        <v>253.8</v>
      </c>
      <c r="K196" s="1">
        <v>423</v>
      </c>
      <c r="L196" s="1">
        <v>0</v>
      </c>
      <c r="M196" s="1">
        <v>0</v>
      </c>
      <c r="N196" s="1">
        <v>0</v>
      </c>
      <c r="O196" s="1">
        <v>1</v>
      </c>
      <c r="P196" s="1">
        <v>1</v>
      </c>
      <c r="Q196" s="1" t="s">
        <v>4286</v>
      </c>
      <c r="R196" s="1" t="s">
        <v>4287</v>
      </c>
    </row>
    <row r="197" spans="1:18" s="1" customFormat="1" x14ac:dyDescent="0.3">
      <c r="A197" s="1" t="e">
        <v>#N/A</v>
      </c>
      <c r="B197" s="1" t="e">
        <v>#N/A</v>
      </c>
      <c r="C197" s="1">
        <v>7100258668</v>
      </c>
      <c r="E197" s="3">
        <v>4046719713059</v>
      </c>
      <c r="F197" s="1">
        <v>17936</v>
      </c>
      <c r="G197" s="1" t="s">
        <v>16</v>
      </c>
      <c r="H197" s="1">
        <v>1</v>
      </c>
      <c r="I197" s="1" t="s">
        <v>46</v>
      </c>
      <c r="J197" s="1">
        <v>418.65</v>
      </c>
      <c r="K197" s="1">
        <v>715.15</v>
      </c>
      <c r="L197" s="1">
        <v>3</v>
      </c>
      <c r="M197" s="1">
        <v>0</v>
      </c>
      <c r="N197" s="1">
        <v>0</v>
      </c>
      <c r="O197" s="1">
        <v>1</v>
      </c>
      <c r="P197" s="1">
        <v>1</v>
      </c>
      <c r="Q197" s="1" t="s">
        <v>2397</v>
      </c>
      <c r="R197" s="1" t="s">
        <v>2398</v>
      </c>
    </row>
    <row r="198" spans="1:18" s="1" customFormat="1" x14ac:dyDescent="0.3">
      <c r="A198" s="1" t="e">
        <v>#N/A</v>
      </c>
      <c r="B198" s="1" t="e">
        <v>#N/A</v>
      </c>
      <c r="C198" s="1">
        <v>7100258652</v>
      </c>
      <c r="E198" s="3">
        <v>4046719637485</v>
      </c>
      <c r="F198" s="1">
        <v>16108</v>
      </c>
      <c r="G198" s="1" t="s">
        <v>16</v>
      </c>
      <c r="H198" s="1">
        <v>1</v>
      </c>
      <c r="I198" s="1" t="s">
        <v>46</v>
      </c>
      <c r="J198" s="1">
        <v>247.05</v>
      </c>
      <c r="K198" s="1">
        <v>411.75</v>
      </c>
      <c r="L198" s="1">
        <v>2</v>
      </c>
      <c r="M198" s="1">
        <v>0</v>
      </c>
      <c r="N198" s="1">
        <v>0</v>
      </c>
      <c r="O198" s="1">
        <v>1</v>
      </c>
      <c r="P198" s="1">
        <v>1</v>
      </c>
      <c r="Q198" s="1" t="s">
        <v>2015</v>
      </c>
      <c r="R198" s="1" t="s">
        <v>2016</v>
      </c>
    </row>
    <row r="199" spans="1:18" s="1" customFormat="1" x14ac:dyDescent="0.3">
      <c r="A199" s="1" t="e">
        <v>#N/A</v>
      </c>
      <c r="B199" s="1" t="e">
        <v>#N/A</v>
      </c>
      <c r="C199" s="1">
        <v>7100258110</v>
      </c>
      <c r="E199" s="3">
        <v>4054596624979</v>
      </c>
      <c r="F199" s="1">
        <v>21302</v>
      </c>
      <c r="G199" s="1" t="s">
        <v>16</v>
      </c>
      <c r="H199" s="1">
        <v>1</v>
      </c>
      <c r="I199" s="1" t="s">
        <v>46</v>
      </c>
      <c r="J199" s="1">
        <v>1066.4100000000001</v>
      </c>
      <c r="K199" s="1">
        <v>1777.35</v>
      </c>
      <c r="L199" s="1">
        <v>0</v>
      </c>
      <c r="M199" s="1">
        <v>1</v>
      </c>
      <c r="N199" s="1">
        <v>1</v>
      </c>
      <c r="O199" s="1">
        <v>1</v>
      </c>
      <c r="P199" s="1">
        <v>1</v>
      </c>
      <c r="Q199" s="1" t="s">
        <v>3274</v>
      </c>
      <c r="R199" s="1" t="s">
        <v>3275</v>
      </c>
    </row>
    <row r="200" spans="1:18" s="1" customFormat="1" x14ac:dyDescent="0.3">
      <c r="A200" s="1" t="e">
        <v>#N/A</v>
      </c>
      <c r="B200" s="1" t="e">
        <v>#N/A</v>
      </c>
      <c r="C200" s="1">
        <v>7100257936</v>
      </c>
      <c r="E200" s="3">
        <v>4046719713011</v>
      </c>
      <c r="F200" s="1">
        <v>19833</v>
      </c>
      <c r="G200" s="1" t="s">
        <v>16</v>
      </c>
      <c r="H200" s="1">
        <v>1</v>
      </c>
      <c r="I200" s="1" t="s">
        <v>46</v>
      </c>
      <c r="J200" s="1">
        <v>297.36</v>
      </c>
      <c r="K200" s="1">
        <v>507.95</v>
      </c>
      <c r="L200" s="1">
        <v>0</v>
      </c>
      <c r="M200" s="1">
        <v>0</v>
      </c>
      <c r="N200" s="1">
        <v>0</v>
      </c>
      <c r="O200" s="1">
        <v>1</v>
      </c>
      <c r="P200" s="1">
        <v>0</v>
      </c>
      <c r="Q200" s="1" t="s">
        <v>2912</v>
      </c>
      <c r="R200" s="1" t="s">
        <v>2913</v>
      </c>
    </row>
    <row r="201" spans="1:18" s="1" customFormat="1" x14ac:dyDescent="0.3">
      <c r="A201" s="1" t="e">
        <v>#N/A</v>
      </c>
      <c r="B201" s="1" t="e">
        <v>#N/A</v>
      </c>
      <c r="C201" s="1">
        <v>7100256707</v>
      </c>
      <c r="E201" s="3">
        <v>4054596906839</v>
      </c>
      <c r="F201" s="1">
        <v>21808</v>
      </c>
      <c r="G201" s="1" t="s">
        <v>16</v>
      </c>
      <c r="H201" s="1">
        <v>20</v>
      </c>
      <c r="I201" s="1" t="s">
        <v>46</v>
      </c>
      <c r="J201" s="1">
        <v>6.42</v>
      </c>
      <c r="K201" s="1">
        <v>10.7</v>
      </c>
      <c r="L201" s="1">
        <v>-20</v>
      </c>
      <c r="M201" s="1">
        <v>20</v>
      </c>
      <c r="N201" s="1">
        <v>20</v>
      </c>
      <c r="O201" s="1">
        <v>1</v>
      </c>
      <c r="P201" s="1">
        <v>1</v>
      </c>
      <c r="Q201" s="1" t="s">
        <v>3591</v>
      </c>
      <c r="R201" s="1" t="s">
        <v>3592</v>
      </c>
    </row>
    <row r="202" spans="1:18" s="1" customFormat="1" x14ac:dyDescent="0.3">
      <c r="A202" s="1" t="e">
        <v>#N/A</v>
      </c>
      <c r="B202" s="1" t="e">
        <v>#N/A</v>
      </c>
      <c r="C202" s="1">
        <v>7100256659</v>
      </c>
      <c r="E202" s="3">
        <v>4054596644069</v>
      </c>
      <c r="F202" s="1">
        <v>21484</v>
      </c>
      <c r="G202" s="1" t="s">
        <v>16</v>
      </c>
      <c r="H202" s="1">
        <v>1</v>
      </c>
      <c r="I202" s="1" t="s">
        <v>46</v>
      </c>
      <c r="J202" s="1">
        <v>8.61</v>
      </c>
      <c r="K202" s="1">
        <v>14.65</v>
      </c>
      <c r="L202" s="1">
        <v>0</v>
      </c>
      <c r="M202" s="1">
        <v>0</v>
      </c>
      <c r="N202" s="1">
        <v>0</v>
      </c>
      <c r="O202" s="1">
        <v>1</v>
      </c>
      <c r="P202" s="1">
        <v>0</v>
      </c>
      <c r="Q202" s="1" t="s">
        <v>3339</v>
      </c>
      <c r="R202" s="1" t="s">
        <v>3340</v>
      </c>
    </row>
    <row r="203" spans="1:18" s="1" customFormat="1" x14ac:dyDescent="0.3">
      <c r="A203" s="1" t="e">
        <v>#N/A</v>
      </c>
      <c r="B203" s="1" t="e">
        <v>#N/A</v>
      </c>
      <c r="C203" s="1">
        <v>7100256562</v>
      </c>
      <c r="E203" s="3">
        <v>4054596625372</v>
      </c>
      <c r="F203" s="1">
        <v>21494</v>
      </c>
      <c r="G203" s="1" t="s">
        <v>16</v>
      </c>
      <c r="H203" s="1">
        <v>1</v>
      </c>
      <c r="I203" s="1" t="s">
        <v>46</v>
      </c>
      <c r="J203" s="1">
        <v>350.07</v>
      </c>
      <c r="K203" s="1">
        <v>583.45000000000005</v>
      </c>
      <c r="L203" s="1">
        <v>0</v>
      </c>
      <c r="M203" s="1">
        <v>0</v>
      </c>
      <c r="N203" s="1">
        <v>0</v>
      </c>
      <c r="O203" s="1">
        <v>1</v>
      </c>
      <c r="P203" s="1">
        <v>1</v>
      </c>
      <c r="Q203" s="1" t="s">
        <v>3350</v>
      </c>
      <c r="R203" s="1" t="s">
        <v>3351</v>
      </c>
    </row>
    <row r="204" spans="1:18" s="1" customFormat="1" x14ac:dyDescent="0.3">
      <c r="A204" s="1" t="e">
        <v>#N/A</v>
      </c>
      <c r="B204" s="1" t="e">
        <v>#N/A</v>
      </c>
      <c r="C204" s="1">
        <v>7100256504</v>
      </c>
      <c r="E204" s="4" t="s">
        <v>4101</v>
      </c>
      <c r="F204" s="1">
        <v>23115</v>
      </c>
      <c r="G204" s="1" t="s">
        <v>16</v>
      </c>
      <c r="H204" s="1">
        <v>4</v>
      </c>
      <c r="I204" s="1" t="s">
        <v>46</v>
      </c>
      <c r="J204" s="1">
        <v>35.04</v>
      </c>
      <c r="K204" s="1">
        <v>58.4</v>
      </c>
      <c r="L204" s="1">
        <v>0</v>
      </c>
      <c r="M204" s="1">
        <v>0</v>
      </c>
      <c r="N204" s="1">
        <v>0</v>
      </c>
      <c r="O204" s="1">
        <v>1</v>
      </c>
      <c r="P204" s="1">
        <v>0</v>
      </c>
      <c r="Q204" s="1" t="s">
        <v>3738</v>
      </c>
      <c r="R204" s="1" t="s">
        <v>4102</v>
      </c>
    </row>
    <row r="205" spans="1:18" s="1" customFormat="1" x14ac:dyDescent="0.3">
      <c r="A205" s="1" t="e">
        <v>#N/A</v>
      </c>
      <c r="B205" s="1" t="e">
        <v>#N/A</v>
      </c>
      <c r="C205" s="1">
        <v>7100256371</v>
      </c>
      <c r="E205" s="3">
        <v>4054596920729</v>
      </c>
      <c r="F205" s="1">
        <v>21946</v>
      </c>
      <c r="G205" s="1" t="s">
        <v>16</v>
      </c>
      <c r="H205" s="1">
        <v>1</v>
      </c>
      <c r="I205" s="1" t="s">
        <v>46</v>
      </c>
      <c r="J205" s="1">
        <v>125.76</v>
      </c>
      <c r="K205" s="1">
        <v>212.75</v>
      </c>
      <c r="L205" s="1">
        <v>0</v>
      </c>
      <c r="M205" s="1">
        <v>0</v>
      </c>
      <c r="N205" s="1">
        <v>0</v>
      </c>
      <c r="O205" s="1">
        <v>1</v>
      </c>
      <c r="P205" s="1">
        <v>0</v>
      </c>
      <c r="Q205" s="1" t="s">
        <v>3709</v>
      </c>
      <c r="R205" s="1" t="s">
        <v>3710</v>
      </c>
    </row>
    <row r="206" spans="1:18" s="1" customFormat="1" x14ac:dyDescent="0.3">
      <c r="A206" s="1" t="e">
        <v>#N/A</v>
      </c>
      <c r="B206" s="1" t="e">
        <v>#N/A</v>
      </c>
      <c r="C206" s="1">
        <v>7100256328</v>
      </c>
      <c r="E206" s="4" t="s">
        <v>3737</v>
      </c>
      <c r="F206" s="1">
        <v>21970</v>
      </c>
      <c r="G206" s="1" t="s">
        <v>16</v>
      </c>
      <c r="H206" s="1">
        <v>8</v>
      </c>
      <c r="I206" s="1" t="s">
        <v>46</v>
      </c>
      <c r="J206" s="1">
        <v>21.81</v>
      </c>
      <c r="K206" s="1">
        <v>36.35</v>
      </c>
      <c r="L206" s="1">
        <v>0</v>
      </c>
      <c r="M206" s="1">
        <v>0</v>
      </c>
      <c r="N206" s="1">
        <v>0</v>
      </c>
      <c r="O206" s="1">
        <v>1</v>
      </c>
      <c r="P206" s="1">
        <v>0</v>
      </c>
      <c r="Q206" s="1" t="s">
        <v>3738</v>
      </c>
      <c r="R206" s="1" t="s">
        <v>3739</v>
      </c>
    </row>
    <row r="207" spans="1:18" s="1" customFormat="1" x14ac:dyDescent="0.3">
      <c r="A207" s="1" t="e">
        <v>#N/A</v>
      </c>
      <c r="B207" s="1" t="e">
        <v>#N/A</v>
      </c>
      <c r="C207" s="1">
        <v>7100256144</v>
      </c>
      <c r="E207" s="3">
        <v>4046719402106</v>
      </c>
      <c r="F207" s="1" t="s">
        <v>1677</v>
      </c>
      <c r="G207" s="1" t="s">
        <v>16</v>
      </c>
      <c r="H207" s="1">
        <v>20</v>
      </c>
      <c r="I207" s="1" t="s">
        <v>46</v>
      </c>
      <c r="J207" s="1">
        <v>10.89</v>
      </c>
      <c r="K207" s="1">
        <v>18.149999999999999</v>
      </c>
      <c r="L207" s="1">
        <v>0</v>
      </c>
      <c r="M207" s="1">
        <v>0</v>
      </c>
      <c r="N207" s="1">
        <v>0</v>
      </c>
      <c r="O207" s="1">
        <v>1</v>
      </c>
      <c r="P207" s="1">
        <v>1</v>
      </c>
      <c r="Q207" s="1" t="s">
        <v>1678</v>
      </c>
      <c r="R207" s="1" t="s">
        <v>1679</v>
      </c>
    </row>
    <row r="208" spans="1:18" s="1" customFormat="1" x14ac:dyDescent="0.3">
      <c r="A208" s="1" t="e">
        <v>#N/A</v>
      </c>
      <c r="B208" s="1" t="e">
        <v>#N/A</v>
      </c>
      <c r="C208" s="1">
        <v>7100256143</v>
      </c>
      <c r="E208" s="3">
        <v>4046719402113</v>
      </c>
      <c r="F208" s="1" t="s">
        <v>1682</v>
      </c>
      <c r="G208" s="1" t="s">
        <v>16</v>
      </c>
      <c r="H208" s="1">
        <v>20</v>
      </c>
      <c r="I208" s="1" t="s">
        <v>46</v>
      </c>
      <c r="J208" s="1">
        <v>10.89</v>
      </c>
      <c r="K208" s="1">
        <v>18.149999999999999</v>
      </c>
      <c r="L208" s="1">
        <v>0</v>
      </c>
      <c r="M208" s="1">
        <v>0</v>
      </c>
      <c r="N208" s="1">
        <v>0</v>
      </c>
      <c r="O208" s="1">
        <v>1</v>
      </c>
      <c r="P208" s="1">
        <v>1</v>
      </c>
      <c r="Q208" s="1" t="s">
        <v>1683</v>
      </c>
      <c r="R208" s="1" t="s">
        <v>1679</v>
      </c>
    </row>
    <row r="209" spans="1:18" s="1" customFormat="1" x14ac:dyDescent="0.3">
      <c r="A209" s="1" t="e">
        <v>#N/A</v>
      </c>
      <c r="B209" s="1" t="e">
        <v>#N/A</v>
      </c>
      <c r="C209" s="1">
        <v>7100256086</v>
      </c>
      <c r="E209" s="3">
        <v>4054596920545</v>
      </c>
      <c r="F209" s="1">
        <v>23146</v>
      </c>
      <c r="G209" s="1" t="s">
        <v>16</v>
      </c>
      <c r="H209" s="1">
        <v>1</v>
      </c>
      <c r="I209" s="1" t="s">
        <v>46</v>
      </c>
      <c r="J209" s="1">
        <v>47.22</v>
      </c>
      <c r="K209" s="1">
        <v>80.3</v>
      </c>
      <c r="L209" s="1">
        <v>0</v>
      </c>
      <c r="M209" s="1">
        <v>0</v>
      </c>
      <c r="N209" s="1">
        <v>0</v>
      </c>
      <c r="O209" s="1">
        <v>1</v>
      </c>
      <c r="P209" s="1">
        <v>0</v>
      </c>
      <c r="Q209" s="1" t="s">
        <v>4112</v>
      </c>
      <c r="R209" s="1" t="s">
        <v>4113</v>
      </c>
    </row>
    <row r="210" spans="1:18" s="1" customFormat="1" x14ac:dyDescent="0.3">
      <c r="A210" s="1" t="e">
        <v>#N/A</v>
      </c>
      <c r="B210" s="1" t="e">
        <v>#N/A</v>
      </c>
      <c r="C210" s="1">
        <v>7100256071</v>
      </c>
      <c r="E210" s="3">
        <v>4054596918719</v>
      </c>
      <c r="F210" s="1">
        <v>21270</v>
      </c>
      <c r="G210" s="1" t="s">
        <v>16</v>
      </c>
      <c r="H210" s="1">
        <v>1</v>
      </c>
      <c r="I210" s="1" t="s">
        <v>46</v>
      </c>
      <c r="J210" s="1">
        <v>181.29</v>
      </c>
      <c r="K210" s="1">
        <v>309.7</v>
      </c>
      <c r="L210" s="1">
        <v>3</v>
      </c>
      <c r="M210" s="1">
        <v>0</v>
      </c>
      <c r="N210" s="1">
        <v>0</v>
      </c>
      <c r="O210" s="1">
        <v>1</v>
      </c>
      <c r="P210" s="1">
        <v>1</v>
      </c>
      <c r="Q210" s="1" t="s">
        <v>3248</v>
      </c>
      <c r="R210" s="1" t="s">
        <v>3249</v>
      </c>
    </row>
    <row r="211" spans="1:18" s="1" customFormat="1" x14ac:dyDescent="0.3">
      <c r="A211" s="1" t="e">
        <v>#N/A</v>
      </c>
      <c r="B211" s="1" t="e">
        <v>#N/A</v>
      </c>
      <c r="C211" s="1">
        <v>7100255953</v>
      </c>
      <c r="E211" s="4" t="s">
        <v>2754</v>
      </c>
      <c r="F211" s="1">
        <v>1895</v>
      </c>
      <c r="G211" s="1" t="s">
        <v>16</v>
      </c>
      <c r="H211" s="1">
        <v>1</v>
      </c>
      <c r="I211" s="1" t="s">
        <v>46</v>
      </c>
      <c r="J211" s="1">
        <v>101.58</v>
      </c>
      <c r="K211" s="1">
        <v>171.85</v>
      </c>
      <c r="L211" s="1">
        <v>0</v>
      </c>
      <c r="M211" s="1">
        <v>0</v>
      </c>
      <c r="N211" s="1">
        <v>1</v>
      </c>
      <c r="O211" s="1">
        <v>1</v>
      </c>
      <c r="P211" s="1">
        <v>1</v>
      </c>
      <c r="Q211" s="1" t="s">
        <v>2755</v>
      </c>
      <c r="R211" s="1" t="s">
        <v>2756</v>
      </c>
    </row>
    <row r="212" spans="1:18" s="1" customFormat="1" x14ac:dyDescent="0.3">
      <c r="A212" s="1" t="e">
        <v>#N/A</v>
      </c>
      <c r="B212" s="1" t="e">
        <v>#N/A</v>
      </c>
      <c r="C212" s="1">
        <v>7100255832</v>
      </c>
      <c r="E212" s="4" t="s">
        <v>2759</v>
      </c>
      <c r="F212" s="1">
        <v>1898</v>
      </c>
      <c r="G212" s="1" t="s">
        <v>16</v>
      </c>
      <c r="H212" s="1">
        <v>1</v>
      </c>
      <c r="I212" s="1" t="s">
        <v>46</v>
      </c>
      <c r="J212" s="1">
        <v>123.33</v>
      </c>
      <c r="K212" s="1">
        <v>208.6</v>
      </c>
      <c r="L212" s="1">
        <v>1</v>
      </c>
      <c r="M212" s="1">
        <v>0</v>
      </c>
      <c r="N212" s="1">
        <v>0</v>
      </c>
      <c r="O212" s="1">
        <v>1</v>
      </c>
      <c r="P212" s="1">
        <v>1</v>
      </c>
      <c r="Q212" s="1" t="s">
        <v>2760</v>
      </c>
      <c r="R212" s="1" t="s">
        <v>2756</v>
      </c>
    </row>
    <row r="213" spans="1:18" s="1" customFormat="1" x14ac:dyDescent="0.3">
      <c r="A213" s="1" t="e">
        <v>#N/A</v>
      </c>
      <c r="B213" s="1" t="e">
        <v>#N/A</v>
      </c>
      <c r="C213" s="1">
        <v>7100255707</v>
      </c>
      <c r="E213" s="4" t="s">
        <v>4626</v>
      </c>
      <c r="F213" s="1">
        <v>23744</v>
      </c>
      <c r="G213" s="1" t="s">
        <v>16</v>
      </c>
      <c r="H213" s="1">
        <v>12</v>
      </c>
      <c r="I213" s="1" t="s">
        <v>46</v>
      </c>
      <c r="K213" s="1">
        <v>19.899999999999999</v>
      </c>
      <c r="L213" s="1">
        <v>0</v>
      </c>
      <c r="M213" s="1">
        <v>0</v>
      </c>
      <c r="N213" s="1">
        <v>0</v>
      </c>
      <c r="O213" s="1">
        <v>1</v>
      </c>
      <c r="P213" s="1">
        <v>0</v>
      </c>
      <c r="Q213" s="1" t="s">
        <v>4627</v>
      </c>
      <c r="R213" s="1" t="s">
        <v>4628</v>
      </c>
    </row>
    <row r="214" spans="1:18" s="1" customFormat="1" x14ac:dyDescent="0.3">
      <c r="A214" s="1" t="e">
        <v>#N/A</v>
      </c>
      <c r="B214" s="1" t="e">
        <v>#N/A</v>
      </c>
      <c r="C214" s="1">
        <v>7100255705</v>
      </c>
      <c r="E214" s="3">
        <v>4054596675001</v>
      </c>
      <c r="F214" s="1">
        <v>21078</v>
      </c>
      <c r="G214" s="1" t="s">
        <v>16</v>
      </c>
      <c r="H214" s="1">
        <v>1</v>
      </c>
      <c r="I214" s="1" t="s">
        <v>60</v>
      </c>
      <c r="J214" s="1">
        <v>58.8</v>
      </c>
      <c r="K214" s="1">
        <v>99.05</v>
      </c>
      <c r="L214" s="1">
        <v>6</v>
      </c>
      <c r="M214" s="1">
        <v>0</v>
      </c>
      <c r="N214" s="1">
        <v>0</v>
      </c>
      <c r="O214" s="1">
        <v>1</v>
      </c>
      <c r="P214" s="1">
        <v>1</v>
      </c>
      <c r="Q214" s="1" t="s">
        <v>3190</v>
      </c>
      <c r="R214" s="1" t="s">
        <v>3191</v>
      </c>
    </row>
    <row r="215" spans="1:18" s="1" customFormat="1" x14ac:dyDescent="0.3">
      <c r="A215" s="1" t="e">
        <v>#N/A</v>
      </c>
      <c r="B215" s="1" t="e">
        <v>#N/A</v>
      </c>
      <c r="C215" s="1">
        <v>7100254754</v>
      </c>
      <c r="E215" s="3">
        <v>4054596912830</v>
      </c>
      <c r="F215" s="1">
        <v>20340180034</v>
      </c>
      <c r="G215" s="1" t="s">
        <v>16</v>
      </c>
      <c r="H215" s="1">
        <v>500</v>
      </c>
      <c r="I215" s="1" t="s">
        <v>46</v>
      </c>
      <c r="K215" s="1">
        <v>0.19</v>
      </c>
      <c r="L215" s="1">
        <v>0</v>
      </c>
      <c r="M215" s="1">
        <v>0</v>
      </c>
      <c r="N215" s="1">
        <v>0</v>
      </c>
      <c r="O215" s="1">
        <v>1</v>
      </c>
      <c r="P215" s="1">
        <v>1</v>
      </c>
      <c r="Q215" s="1" t="s">
        <v>3014</v>
      </c>
      <c r="R215" s="1" t="s">
        <v>3030</v>
      </c>
    </row>
    <row r="216" spans="1:18" s="1" customFormat="1" x14ac:dyDescent="0.3">
      <c r="A216" s="1" t="e">
        <v>#N/A</v>
      </c>
      <c r="B216" s="1" t="e">
        <v>#N/A</v>
      </c>
      <c r="C216" s="1">
        <v>7100254725</v>
      </c>
      <c r="E216" s="3">
        <v>4054596912816</v>
      </c>
      <c r="F216" s="1">
        <v>20340220034</v>
      </c>
      <c r="G216" s="1" t="s">
        <v>16</v>
      </c>
      <c r="H216" s="1">
        <v>500</v>
      </c>
      <c r="I216" s="1" t="s">
        <v>46</v>
      </c>
      <c r="K216" s="1">
        <v>0.19</v>
      </c>
      <c r="L216" s="1">
        <v>0</v>
      </c>
      <c r="M216" s="1">
        <v>0</v>
      </c>
      <c r="N216" s="1">
        <v>0</v>
      </c>
      <c r="O216" s="1">
        <v>1</v>
      </c>
      <c r="P216" s="1">
        <v>1</v>
      </c>
      <c r="Q216" s="1" t="s">
        <v>3014</v>
      </c>
      <c r="R216" s="1" t="s">
        <v>3034</v>
      </c>
    </row>
    <row r="217" spans="1:18" s="1" customFormat="1" x14ac:dyDescent="0.3">
      <c r="A217" s="1" t="e">
        <v>#N/A</v>
      </c>
      <c r="B217" s="1" t="e">
        <v>#N/A</v>
      </c>
      <c r="C217" s="1">
        <v>7100254714</v>
      </c>
      <c r="E217" s="3">
        <v>4054596912878</v>
      </c>
      <c r="F217" s="1">
        <v>20340120034</v>
      </c>
      <c r="G217" s="1" t="s">
        <v>16</v>
      </c>
      <c r="H217" s="1">
        <v>500</v>
      </c>
      <c r="I217" s="1" t="s">
        <v>46</v>
      </c>
      <c r="K217" s="1">
        <v>0.19</v>
      </c>
      <c r="L217" s="1">
        <v>0</v>
      </c>
      <c r="M217" s="1">
        <v>0</v>
      </c>
      <c r="N217" s="1">
        <v>0</v>
      </c>
      <c r="O217" s="1">
        <v>1</v>
      </c>
      <c r="P217" s="1">
        <v>1</v>
      </c>
      <c r="Q217" s="1" t="s">
        <v>3014</v>
      </c>
      <c r="R217" s="1" t="s">
        <v>3020</v>
      </c>
    </row>
    <row r="218" spans="1:18" s="1" customFormat="1" x14ac:dyDescent="0.3">
      <c r="A218" s="1" t="e">
        <v>#N/A</v>
      </c>
      <c r="B218" s="1" t="e">
        <v>#N/A</v>
      </c>
      <c r="C218" s="1">
        <v>7100254713</v>
      </c>
      <c r="E218" s="3">
        <v>4054596912793</v>
      </c>
      <c r="F218" s="1">
        <v>20340080034</v>
      </c>
      <c r="G218" s="1" t="s">
        <v>16</v>
      </c>
      <c r="H218" s="1">
        <v>500</v>
      </c>
      <c r="I218" s="1" t="s">
        <v>46</v>
      </c>
      <c r="K218" s="1">
        <v>0.19</v>
      </c>
      <c r="L218" s="1">
        <v>0</v>
      </c>
      <c r="M218" s="1">
        <v>0</v>
      </c>
      <c r="N218" s="1">
        <v>0</v>
      </c>
      <c r="O218" s="1">
        <v>1</v>
      </c>
      <c r="P218" s="1">
        <v>1</v>
      </c>
      <c r="Q218" s="1" t="s">
        <v>3014</v>
      </c>
      <c r="R218" s="1" t="s">
        <v>3015</v>
      </c>
    </row>
    <row r="219" spans="1:18" s="1" customFormat="1" x14ac:dyDescent="0.3">
      <c r="A219" s="1" t="e">
        <v>#N/A</v>
      </c>
      <c r="B219" s="1" t="e">
        <v>#N/A</v>
      </c>
      <c r="C219" s="1">
        <v>7100253513</v>
      </c>
      <c r="E219" s="4" t="s">
        <v>26</v>
      </c>
      <c r="F219" s="1" t="s">
        <v>25</v>
      </c>
      <c r="G219" s="1" t="s">
        <v>16</v>
      </c>
      <c r="H219" s="1">
        <v>4</v>
      </c>
      <c r="I219" s="1" t="s">
        <v>22</v>
      </c>
      <c r="J219" s="1">
        <v>96.51</v>
      </c>
      <c r="K219" s="1">
        <v>165.7</v>
      </c>
      <c r="L219" s="1">
        <v>0</v>
      </c>
      <c r="M219" s="1">
        <v>0</v>
      </c>
      <c r="N219" s="1">
        <v>0</v>
      </c>
      <c r="O219" s="1">
        <v>1</v>
      </c>
      <c r="P219" s="1">
        <v>1</v>
      </c>
      <c r="Q219" s="1" t="s">
        <v>23</v>
      </c>
      <c r="R219" s="1" t="s">
        <v>27</v>
      </c>
    </row>
    <row r="220" spans="1:18" s="1" customFormat="1" x14ac:dyDescent="0.3">
      <c r="A220" s="1" t="e">
        <v>#N/A</v>
      </c>
      <c r="B220" s="1" t="e">
        <v>#N/A</v>
      </c>
      <c r="C220" s="1">
        <v>7100253142</v>
      </c>
      <c r="E220" s="4" t="s">
        <v>29</v>
      </c>
      <c r="F220" s="1" t="s">
        <v>28</v>
      </c>
      <c r="G220" s="1" t="s">
        <v>16</v>
      </c>
      <c r="H220" s="1">
        <v>3</v>
      </c>
      <c r="I220" s="1" t="s">
        <v>22</v>
      </c>
      <c r="J220" s="1">
        <v>128.69999999999999</v>
      </c>
      <c r="K220" s="1">
        <v>220.95</v>
      </c>
      <c r="L220" s="1">
        <v>0</v>
      </c>
      <c r="M220" s="1">
        <v>0</v>
      </c>
      <c r="N220" s="1">
        <v>0</v>
      </c>
      <c r="O220" s="1">
        <v>1</v>
      </c>
      <c r="P220" s="1">
        <v>1</v>
      </c>
      <c r="Q220" s="1" t="s">
        <v>23</v>
      </c>
      <c r="R220" s="1" t="s">
        <v>30</v>
      </c>
    </row>
    <row r="221" spans="1:18" s="1" customFormat="1" x14ac:dyDescent="0.3">
      <c r="A221" s="1" t="e">
        <v>#N/A</v>
      </c>
      <c r="B221" s="1" t="e">
        <v>#N/A</v>
      </c>
      <c r="C221" s="1">
        <v>7100251949</v>
      </c>
      <c r="E221" s="3">
        <v>4054596900059</v>
      </c>
      <c r="F221" s="1">
        <v>21805150150</v>
      </c>
      <c r="G221" s="1" t="s">
        <v>16</v>
      </c>
      <c r="H221" s="1">
        <v>50</v>
      </c>
      <c r="I221" s="1" t="s">
        <v>46</v>
      </c>
      <c r="J221" s="1">
        <v>0.26</v>
      </c>
      <c r="K221" s="1">
        <v>0.43</v>
      </c>
      <c r="L221" s="1">
        <v>150</v>
      </c>
      <c r="M221" s="1">
        <v>0</v>
      </c>
      <c r="N221" s="1">
        <v>0</v>
      </c>
      <c r="O221" s="1">
        <v>1</v>
      </c>
      <c r="P221" s="1">
        <v>1</v>
      </c>
      <c r="Q221" s="1" t="s">
        <v>3583</v>
      </c>
      <c r="R221" s="1" t="s">
        <v>3588</v>
      </c>
    </row>
    <row r="222" spans="1:18" s="1" customFormat="1" x14ac:dyDescent="0.3">
      <c r="A222" s="1" t="e">
        <v>#N/A</v>
      </c>
      <c r="B222" s="1" t="e">
        <v>#N/A</v>
      </c>
      <c r="C222" s="1">
        <v>7100251189</v>
      </c>
      <c r="E222" s="3">
        <v>4054596900219</v>
      </c>
      <c r="F222" s="1">
        <v>20340120203</v>
      </c>
      <c r="G222" s="1" t="s">
        <v>16</v>
      </c>
      <c r="H222" s="1">
        <v>300</v>
      </c>
      <c r="I222" s="1" t="s">
        <v>46</v>
      </c>
      <c r="J222" s="1">
        <v>0.84</v>
      </c>
      <c r="K222" s="1">
        <v>1.4</v>
      </c>
      <c r="L222" s="1">
        <v>0</v>
      </c>
      <c r="M222" s="1">
        <v>0</v>
      </c>
      <c r="N222" s="1">
        <v>0</v>
      </c>
      <c r="O222" s="1">
        <v>1</v>
      </c>
      <c r="P222" s="1">
        <v>1</v>
      </c>
      <c r="Q222" s="1" t="s">
        <v>3014</v>
      </c>
      <c r="R222" s="1" t="s">
        <v>3026</v>
      </c>
    </row>
    <row r="223" spans="1:18" s="1" customFormat="1" x14ac:dyDescent="0.3">
      <c r="A223" s="1" t="e">
        <v>#N/A</v>
      </c>
      <c r="B223" s="1" t="e">
        <v>#N/A</v>
      </c>
      <c r="C223" s="1">
        <v>7100251183</v>
      </c>
      <c r="E223" s="3">
        <v>4054596899896</v>
      </c>
      <c r="F223" s="1">
        <v>21805080150</v>
      </c>
      <c r="G223" s="1" t="s">
        <v>16</v>
      </c>
      <c r="H223" s="1">
        <v>50</v>
      </c>
      <c r="I223" s="1" t="s">
        <v>46</v>
      </c>
      <c r="J223" s="1">
        <v>0.26</v>
      </c>
      <c r="K223" s="1">
        <v>0.43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 t="s">
        <v>3583</v>
      </c>
      <c r="R223" s="1" t="s">
        <v>3585</v>
      </c>
    </row>
    <row r="224" spans="1:18" s="1" customFormat="1" x14ac:dyDescent="0.3">
      <c r="A224" s="1" t="e">
        <v>#N/A</v>
      </c>
      <c r="B224" s="1" t="e">
        <v>#N/A</v>
      </c>
      <c r="C224" s="1">
        <v>7100251180</v>
      </c>
      <c r="E224" s="3">
        <v>4054596899995</v>
      </c>
      <c r="F224" s="1">
        <v>21805240150</v>
      </c>
      <c r="G224" s="1" t="s">
        <v>16</v>
      </c>
      <c r="H224" s="1">
        <v>50</v>
      </c>
      <c r="I224" s="1" t="s">
        <v>46</v>
      </c>
      <c r="J224" s="1">
        <v>0.26</v>
      </c>
      <c r="K224" s="1">
        <v>0.43</v>
      </c>
      <c r="L224" s="1">
        <v>250</v>
      </c>
      <c r="M224" s="1">
        <v>0</v>
      </c>
      <c r="N224" s="1">
        <v>0</v>
      </c>
      <c r="O224" s="1">
        <v>1</v>
      </c>
      <c r="P224" s="1">
        <v>1</v>
      </c>
      <c r="Q224" s="1" t="s">
        <v>3583</v>
      </c>
      <c r="R224" s="1" t="s">
        <v>3590</v>
      </c>
    </row>
    <row r="225" spans="1:18" s="1" customFormat="1" x14ac:dyDescent="0.3">
      <c r="A225" s="1" t="e">
        <v>#N/A</v>
      </c>
      <c r="B225" s="1" t="e">
        <v>#N/A</v>
      </c>
      <c r="C225" s="1">
        <v>7100251172</v>
      </c>
      <c r="E225" s="3">
        <v>4054596899070</v>
      </c>
      <c r="F225" s="1">
        <v>20340150125</v>
      </c>
      <c r="G225" s="1" t="s">
        <v>16</v>
      </c>
      <c r="H225" s="1">
        <v>300</v>
      </c>
      <c r="I225" s="1" t="s">
        <v>46</v>
      </c>
      <c r="J225" s="1">
        <v>0.41</v>
      </c>
      <c r="K225" s="1">
        <v>0.69</v>
      </c>
      <c r="L225" s="1">
        <v>0</v>
      </c>
      <c r="M225" s="1">
        <v>0</v>
      </c>
      <c r="N225" s="1">
        <v>0</v>
      </c>
      <c r="O225" s="1">
        <v>1</v>
      </c>
      <c r="P225" s="1">
        <v>1</v>
      </c>
      <c r="Q225" s="1" t="s">
        <v>3014</v>
      </c>
      <c r="R225" s="1" t="s">
        <v>3027</v>
      </c>
    </row>
    <row r="226" spans="1:18" s="1" customFormat="1" x14ac:dyDescent="0.3">
      <c r="A226" s="1" t="e">
        <v>#N/A</v>
      </c>
      <c r="B226" s="1" t="e">
        <v>#N/A</v>
      </c>
      <c r="C226" s="1">
        <v>7100251166</v>
      </c>
      <c r="E226" s="3">
        <v>4054596900127</v>
      </c>
      <c r="F226" s="1">
        <v>21805120150</v>
      </c>
      <c r="G226" s="1" t="s">
        <v>16</v>
      </c>
      <c r="H226" s="1">
        <v>50</v>
      </c>
      <c r="I226" s="1" t="s">
        <v>46</v>
      </c>
      <c r="J226" s="1">
        <v>0.26</v>
      </c>
      <c r="K226" s="1">
        <v>0.43</v>
      </c>
      <c r="L226" s="1">
        <v>0</v>
      </c>
      <c r="M226" s="1">
        <v>0</v>
      </c>
      <c r="N226" s="1">
        <v>0</v>
      </c>
      <c r="O226" s="1">
        <v>1</v>
      </c>
      <c r="P226" s="1">
        <v>1</v>
      </c>
      <c r="Q226" s="1" t="s">
        <v>3583</v>
      </c>
      <c r="R226" s="1" t="s">
        <v>3586</v>
      </c>
    </row>
    <row r="227" spans="1:18" s="1" customFormat="1" x14ac:dyDescent="0.3">
      <c r="A227" s="1" t="e">
        <v>#N/A</v>
      </c>
      <c r="B227" s="1" t="e">
        <v>#N/A</v>
      </c>
      <c r="C227" s="1">
        <v>7100251162</v>
      </c>
      <c r="E227" s="3">
        <v>4054596899339</v>
      </c>
      <c r="F227" s="1">
        <v>21805150125</v>
      </c>
      <c r="G227" s="1" t="s">
        <v>16</v>
      </c>
      <c r="H227" s="1">
        <v>50</v>
      </c>
      <c r="I227" s="1" t="s">
        <v>46</v>
      </c>
      <c r="J227" s="1">
        <v>0.23</v>
      </c>
      <c r="K227" s="1">
        <v>0.39</v>
      </c>
      <c r="L227" s="1">
        <v>450</v>
      </c>
      <c r="M227" s="1">
        <v>0</v>
      </c>
      <c r="N227" s="1">
        <v>0</v>
      </c>
      <c r="O227" s="1">
        <v>1</v>
      </c>
      <c r="P227" s="1">
        <v>1</v>
      </c>
      <c r="Q227" s="1" t="s">
        <v>3583</v>
      </c>
      <c r="R227" s="1" t="s">
        <v>3587</v>
      </c>
    </row>
    <row r="228" spans="1:18" s="1" customFormat="1" x14ac:dyDescent="0.3">
      <c r="A228" s="1" t="e">
        <v>#N/A</v>
      </c>
      <c r="B228" s="1" t="e">
        <v>#N/A</v>
      </c>
      <c r="C228" s="1">
        <v>7100251161</v>
      </c>
      <c r="E228" s="3">
        <v>4054596900080</v>
      </c>
      <c r="F228" s="1">
        <v>21805180150</v>
      </c>
      <c r="G228" s="1" t="s">
        <v>16</v>
      </c>
      <c r="H228" s="1">
        <v>50</v>
      </c>
      <c r="I228" s="1" t="s">
        <v>46</v>
      </c>
      <c r="J228" s="1">
        <v>0.26</v>
      </c>
      <c r="K228" s="1">
        <v>0.43</v>
      </c>
      <c r="L228" s="1">
        <v>0</v>
      </c>
      <c r="M228" s="1">
        <v>0</v>
      </c>
      <c r="N228" s="1">
        <v>0</v>
      </c>
      <c r="O228" s="1">
        <v>1</v>
      </c>
      <c r="P228" s="1">
        <v>1</v>
      </c>
      <c r="Q228" s="1" t="s">
        <v>3583</v>
      </c>
      <c r="R228" s="1" t="s">
        <v>3589</v>
      </c>
    </row>
    <row r="229" spans="1:18" s="1" customFormat="1" x14ac:dyDescent="0.3">
      <c r="A229" s="1" t="e">
        <v>#N/A</v>
      </c>
      <c r="B229" s="1" t="e">
        <v>#N/A</v>
      </c>
      <c r="C229" s="1">
        <v>7100250116</v>
      </c>
      <c r="E229" s="3">
        <v>4054596898240</v>
      </c>
      <c r="F229" s="1">
        <v>20340320075</v>
      </c>
      <c r="G229" s="1" t="s">
        <v>16</v>
      </c>
      <c r="H229" s="1">
        <v>300</v>
      </c>
      <c r="I229" s="1" t="s">
        <v>46</v>
      </c>
      <c r="J229" s="1">
        <v>0.22</v>
      </c>
      <c r="K229" s="1">
        <v>0.36</v>
      </c>
      <c r="L229" s="1">
        <v>0</v>
      </c>
      <c r="M229" s="1">
        <v>0</v>
      </c>
      <c r="N229" s="1">
        <v>0</v>
      </c>
      <c r="O229" s="1">
        <v>1</v>
      </c>
      <c r="P229" s="1">
        <v>1</v>
      </c>
      <c r="Q229" s="1" t="s">
        <v>3014</v>
      </c>
      <c r="R229" s="1" t="s">
        <v>3040</v>
      </c>
    </row>
    <row r="230" spans="1:18" s="1" customFormat="1" x14ac:dyDescent="0.3">
      <c r="A230" s="1" t="e">
        <v>#N/A</v>
      </c>
      <c r="B230" s="1" t="e">
        <v>#N/A</v>
      </c>
      <c r="C230" s="1">
        <v>7100250115</v>
      </c>
      <c r="E230" s="3">
        <v>4054596898486</v>
      </c>
      <c r="F230" s="1">
        <v>20340080075</v>
      </c>
      <c r="G230" s="1" t="s">
        <v>16</v>
      </c>
      <c r="H230" s="1">
        <v>300</v>
      </c>
      <c r="I230" s="1" t="s">
        <v>46</v>
      </c>
      <c r="J230" s="1">
        <v>0.22</v>
      </c>
      <c r="K230" s="1">
        <v>0.36</v>
      </c>
      <c r="L230" s="1">
        <v>0</v>
      </c>
      <c r="M230" s="1">
        <v>0</v>
      </c>
      <c r="N230" s="1">
        <v>0</v>
      </c>
      <c r="O230" s="1">
        <v>1</v>
      </c>
      <c r="P230" s="1">
        <v>1</v>
      </c>
      <c r="Q230" s="1" t="s">
        <v>3014</v>
      </c>
      <c r="R230" s="1" t="s">
        <v>3016</v>
      </c>
    </row>
    <row r="231" spans="1:18" s="1" customFormat="1" x14ac:dyDescent="0.3">
      <c r="A231" s="1" t="e">
        <v>#N/A</v>
      </c>
      <c r="B231" s="1" t="e">
        <v>#N/A</v>
      </c>
      <c r="C231" s="1">
        <v>7100250114</v>
      </c>
      <c r="E231" s="3">
        <v>4054596898455</v>
      </c>
      <c r="F231" s="1">
        <v>20340120075</v>
      </c>
      <c r="G231" s="1" t="s">
        <v>16</v>
      </c>
      <c r="H231" s="1">
        <v>300</v>
      </c>
      <c r="I231" s="1" t="s">
        <v>46</v>
      </c>
      <c r="J231" s="1">
        <v>0.22</v>
      </c>
      <c r="K231" s="1">
        <v>0.36</v>
      </c>
      <c r="L231" s="1">
        <v>0</v>
      </c>
      <c r="M231" s="1">
        <v>0</v>
      </c>
      <c r="N231" s="1">
        <v>0</v>
      </c>
      <c r="O231" s="1">
        <v>1</v>
      </c>
      <c r="P231" s="1">
        <v>1</v>
      </c>
      <c r="Q231" s="1" t="s">
        <v>3014</v>
      </c>
      <c r="R231" s="1" t="s">
        <v>3021</v>
      </c>
    </row>
    <row r="232" spans="1:18" s="1" customFormat="1" x14ac:dyDescent="0.3">
      <c r="A232" s="1" t="e">
        <v>#N/A</v>
      </c>
      <c r="B232" s="1" t="e">
        <v>#N/A</v>
      </c>
      <c r="C232" s="1">
        <v>7100250109</v>
      </c>
      <c r="E232" s="3">
        <v>4054596898790</v>
      </c>
      <c r="F232" s="1">
        <v>21805080125</v>
      </c>
      <c r="G232" s="1" t="s">
        <v>16</v>
      </c>
      <c r="H232" s="1">
        <v>50</v>
      </c>
      <c r="I232" s="1" t="s">
        <v>46</v>
      </c>
      <c r="J232" s="1">
        <v>0.23</v>
      </c>
      <c r="K232" s="1">
        <v>0.39</v>
      </c>
      <c r="L232" s="1">
        <v>450</v>
      </c>
      <c r="M232" s="1">
        <v>0</v>
      </c>
      <c r="N232" s="1">
        <v>0</v>
      </c>
      <c r="O232" s="1">
        <v>1</v>
      </c>
      <c r="P232" s="1">
        <v>1</v>
      </c>
      <c r="Q232" s="1" t="s">
        <v>3583</v>
      </c>
      <c r="R232" s="1" t="s">
        <v>3584</v>
      </c>
    </row>
    <row r="233" spans="1:18" s="1" customFormat="1" x14ac:dyDescent="0.3">
      <c r="A233" s="1" t="e">
        <v>#N/A</v>
      </c>
      <c r="B233" s="1" t="e">
        <v>#N/A</v>
      </c>
      <c r="C233" s="1">
        <v>7100249665</v>
      </c>
      <c r="E233" s="3">
        <v>4054596884052</v>
      </c>
      <c r="F233" s="1">
        <v>21908</v>
      </c>
      <c r="G233" s="1" t="s">
        <v>16</v>
      </c>
      <c r="H233" s="1">
        <v>1</v>
      </c>
      <c r="I233" s="1" t="s">
        <v>46</v>
      </c>
      <c r="J233" s="1">
        <v>150.72</v>
      </c>
      <c r="K233" s="1">
        <v>251.2</v>
      </c>
      <c r="L233" s="1">
        <v>0</v>
      </c>
      <c r="M233" s="1">
        <v>0</v>
      </c>
      <c r="N233" s="1">
        <v>0</v>
      </c>
      <c r="O233" s="1">
        <v>1</v>
      </c>
      <c r="P233" s="1">
        <v>1</v>
      </c>
      <c r="Q233" s="1" t="s">
        <v>3697</v>
      </c>
      <c r="R233" s="1" t="s">
        <v>3698</v>
      </c>
    </row>
    <row r="234" spans="1:18" s="1" customFormat="1" x14ac:dyDescent="0.3">
      <c r="A234" s="1" t="e">
        <v>#N/A</v>
      </c>
      <c r="B234" s="1" t="e">
        <v>#N/A</v>
      </c>
      <c r="C234" s="1">
        <v>7100249553</v>
      </c>
      <c r="E234" s="3">
        <v>4054596894938</v>
      </c>
      <c r="F234" s="1">
        <v>21971180</v>
      </c>
      <c r="G234" s="1" t="s">
        <v>16</v>
      </c>
      <c r="H234" s="1">
        <v>6</v>
      </c>
      <c r="I234" s="1" t="s">
        <v>46</v>
      </c>
      <c r="J234" s="1">
        <v>39.36</v>
      </c>
      <c r="K234" s="1">
        <v>65.599999999999994</v>
      </c>
      <c r="L234" s="1">
        <v>0</v>
      </c>
      <c r="M234" s="1">
        <v>0</v>
      </c>
      <c r="N234" s="1">
        <v>0</v>
      </c>
      <c r="O234" s="1">
        <v>1</v>
      </c>
      <c r="P234" s="1">
        <v>0</v>
      </c>
      <c r="Q234" s="1" t="s">
        <v>3742</v>
      </c>
      <c r="R234" s="1" t="s">
        <v>3743</v>
      </c>
    </row>
    <row r="235" spans="1:18" s="1" customFormat="1" x14ac:dyDescent="0.3">
      <c r="A235" s="1" t="e">
        <v>#N/A</v>
      </c>
      <c r="B235" s="1" t="e">
        <v>#N/A</v>
      </c>
      <c r="C235" s="1">
        <v>7100249526</v>
      </c>
      <c r="E235" s="3">
        <v>4054596895010</v>
      </c>
      <c r="F235" s="1">
        <v>21971240</v>
      </c>
      <c r="G235" s="1" t="s">
        <v>16</v>
      </c>
      <c r="H235" s="1">
        <v>6</v>
      </c>
      <c r="I235" s="1" t="s">
        <v>46</v>
      </c>
      <c r="J235" s="1">
        <v>39.36</v>
      </c>
      <c r="K235" s="1">
        <v>65.599999999999994</v>
      </c>
      <c r="L235" s="1">
        <v>0</v>
      </c>
      <c r="M235" s="1">
        <v>0</v>
      </c>
      <c r="N235" s="1">
        <v>0</v>
      </c>
      <c r="O235" s="1">
        <v>1</v>
      </c>
      <c r="P235" s="1">
        <v>0</v>
      </c>
      <c r="Q235" s="1" t="s">
        <v>3744</v>
      </c>
      <c r="R235" s="1" t="s">
        <v>3745</v>
      </c>
    </row>
    <row r="236" spans="1:18" s="1" customFormat="1" x14ac:dyDescent="0.3">
      <c r="A236" s="1" t="e">
        <v>#N/A</v>
      </c>
      <c r="B236" s="1" t="e">
        <v>#N/A</v>
      </c>
      <c r="C236" s="1">
        <v>7100249524</v>
      </c>
      <c r="E236" s="3">
        <v>4054596895089</v>
      </c>
      <c r="F236" s="1">
        <v>21971080</v>
      </c>
      <c r="G236" s="1" t="s">
        <v>16</v>
      </c>
      <c r="H236" s="1">
        <v>6</v>
      </c>
      <c r="I236" s="1" t="s">
        <v>46</v>
      </c>
      <c r="J236" s="1">
        <v>39.36</v>
      </c>
      <c r="K236" s="1">
        <v>65.599999999999994</v>
      </c>
      <c r="L236" s="1">
        <v>0</v>
      </c>
      <c r="M236" s="1">
        <v>0</v>
      </c>
      <c r="N236" s="1">
        <v>0</v>
      </c>
      <c r="O236" s="1">
        <v>1</v>
      </c>
      <c r="P236" s="1">
        <v>0</v>
      </c>
      <c r="Q236" s="1" t="s">
        <v>3740</v>
      </c>
      <c r="R236" s="1" t="s">
        <v>3741</v>
      </c>
    </row>
    <row r="237" spans="1:18" s="1" customFormat="1" x14ac:dyDescent="0.3">
      <c r="A237" s="1" t="e">
        <v>#N/A</v>
      </c>
      <c r="B237" s="1" t="e">
        <v>#N/A</v>
      </c>
      <c r="C237" s="1">
        <v>7100249185</v>
      </c>
      <c r="E237" s="4" t="s">
        <v>21</v>
      </c>
      <c r="F237" s="1" t="s">
        <v>20</v>
      </c>
      <c r="G237" s="1" t="s">
        <v>16</v>
      </c>
      <c r="H237" s="1">
        <v>6</v>
      </c>
      <c r="I237" s="1" t="s">
        <v>22</v>
      </c>
      <c r="J237" s="1">
        <v>64.349999999999994</v>
      </c>
      <c r="K237" s="1">
        <v>110.45</v>
      </c>
      <c r="L237" s="1">
        <v>0</v>
      </c>
      <c r="M237" s="1">
        <v>0</v>
      </c>
      <c r="N237" s="1">
        <v>0</v>
      </c>
      <c r="O237" s="1">
        <v>1</v>
      </c>
      <c r="P237" s="1">
        <v>1</v>
      </c>
      <c r="Q237" s="1" t="s">
        <v>23</v>
      </c>
      <c r="R237" s="1" t="s">
        <v>24</v>
      </c>
    </row>
    <row r="238" spans="1:18" s="1" customFormat="1" x14ac:dyDescent="0.3">
      <c r="A238" s="1" t="e">
        <v>#N/A</v>
      </c>
      <c r="B238" s="1" t="e">
        <v>#N/A</v>
      </c>
      <c r="C238" s="1">
        <v>7100248699</v>
      </c>
      <c r="E238" s="3">
        <v>53134375392643</v>
      </c>
      <c r="F238" s="1">
        <v>15265</v>
      </c>
      <c r="G238" s="1" t="s">
        <v>16</v>
      </c>
      <c r="H238" s="1">
        <v>1</v>
      </c>
      <c r="I238" s="1" t="s">
        <v>46</v>
      </c>
      <c r="J238" s="1">
        <v>268.47000000000003</v>
      </c>
      <c r="K238" s="1">
        <v>460.85</v>
      </c>
      <c r="L238" s="1">
        <v>0</v>
      </c>
      <c r="M238" s="1">
        <v>0</v>
      </c>
      <c r="N238" s="1">
        <v>0</v>
      </c>
      <c r="O238" s="1">
        <v>1</v>
      </c>
      <c r="P238" s="1">
        <v>1</v>
      </c>
      <c r="Q238" s="1" t="s">
        <v>1865</v>
      </c>
      <c r="R238" s="1" t="s">
        <v>1866</v>
      </c>
    </row>
    <row r="239" spans="1:18" s="1" customFormat="1" x14ac:dyDescent="0.3">
      <c r="A239" s="1" t="e">
        <v>#N/A</v>
      </c>
      <c r="B239" s="1" t="e">
        <v>#N/A</v>
      </c>
      <c r="C239" s="1">
        <v>7100248585</v>
      </c>
      <c r="E239" s="3">
        <v>4054596238442</v>
      </c>
      <c r="F239" s="1">
        <v>2110240</v>
      </c>
      <c r="G239" s="1" t="s">
        <v>16</v>
      </c>
      <c r="H239" s="1">
        <v>500</v>
      </c>
      <c r="I239" s="1" t="s">
        <v>46</v>
      </c>
      <c r="J239" s="1">
        <v>0.41</v>
      </c>
      <c r="K239" s="1">
        <v>0.7</v>
      </c>
      <c r="L239" s="1">
        <v>0</v>
      </c>
      <c r="M239" s="1">
        <v>0</v>
      </c>
      <c r="N239" s="1">
        <v>0</v>
      </c>
      <c r="O239" s="1">
        <v>1</v>
      </c>
      <c r="P239" s="1">
        <v>0</v>
      </c>
      <c r="Q239" s="1" t="s">
        <v>3199</v>
      </c>
      <c r="R239" s="1" t="s">
        <v>3205</v>
      </c>
    </row>
    <row r="240" spans="1:18" s="1" customFormat="1" x14ac:dyDescent="0.3">
      <c r="A240" s="1" t="e">
        <v>#N/A</v>
      </c>
      <c r="B240" s="1" t="e">
        <v>#N/A</v>
      </c>
      <c r="C240" s="1">
        <v>7100248532</v>
      </c>
      <c r="E240" s="3">
        <v>4054596909755</v>
      </c>
      <c r="F240" s="1">
        <v>2110150</v>
      </c>
      <c r="G240" s="1" t="s">
        <v>16</v>
      </c>
      <c r="H240" s="1">
        <v>500</v>
      </c>
      <c r="I240" s="1" t="s">
        <v>46</v>
      </c>
      <c r="J240" s="1">
        <v>0.41</v>
      </c>
      <c r="K240" s="1">
        <v>0.7</v>
      </c>
      <c r="L240" s="1">
        <v>0</v>
      </c>
      <c r="M240" s="1">
        <v>0</v>
      </c>
      <c r="N240" s="1">
        <v>0</v>
      </c>
      <c r="O240" s="1">
        <v>1</v>
      </c>
      <c r="P240" s="1">
        <v>0</v>
      </c>
      <c r="Q240" s="1" t="s">
        <v>3199</v>
      </c>
      <c r="R240" s="1" t="s">
        <v>3201</v>
      </c>
    </row>
    <row r="241" spans="1:18" s="1" customFormat="1" x14ac:dyDescent="0.3">
      <c r="A241" s="1" t="e">
        <v>#N/A</v>
      </c>
      <c r="B241" s="1" t="e">
        <v>#N/A</v>
      </c>
      <c r="C241" s="1">
        <v>7100248531</v>
      </c>
      <c r="E241" s="3">
        <v>4054596238534</v>
      </c>
      <c r="F241" s="1">
        <v>2110120</v>
      </c>
      <c r="G241" s="1" t="s">
        <v>16</v>
      </c>
      <c r="H241" s="1">
        <v>500</v>
      </c>
      <c r="I241" s="1" t="s">
        <v>46</v>
      </c>
      <c r="J241" s="1">
        <v>0.41</v>
      </c>
      <c r="K241" s="1">
        <v>0.7</v>
      </c>
      <c r="L241" s="1">
        <v>0</v>
      </c>
      <c r="M241" s="1">
        <v>0</v>
      </c>
      <c r="N241" s="1">
        <v>0</v>
      </c>
      <c r="O241" s="1">
        <v>1</v>
      </c>
      <c r="P241" s="1">
        <v>0</v>
      </c>
      <c r="Q241" s="1" t="s">
        <v>3199</v>
      </c>
      <c r="R241" s="1" t="s">
        <v>3200</v>
      </c>
    </row>
    <row r="242" spans="1:18" s="1" customFormat="1" x14ac:dyDescent="0.3">
      <c r="A242" s="1" t="e">
        <v>#N/A</v>
      </c>
      <c r="B242" s="1" t="e">
        <v>#N/A</v>
      </c>
      <c r="C242" s="1">
        <v>7100248173</v>
      </c>
      <c r="E242" s="3">
        <v>5902658117671</v>
      </c>
      <c r="F242" s="1">
        <v>21900018</v>
      </c>
      <c r="G242" s="1" t="s">
        <v>16</v>
      </c>
      <c r="H242" s="1">
        <v>48</v>
      </c>
      <c r="I242" s="1" t="s">
        <v>22</v>
      </c>
      <c r="J242" s="1">
        <v>2.5099999999999998</v>
      </c>
      <c r="K242" s="1">
        <v>4.18</v>
      </c>
      <c r="L242" s="1">
        <v>0</v>
      </c>
      <c r="M242" s="1">
        <v>0</v>
      </c>
      <c r="N242" s="1">
        <v>0</v>
      </c>
      <c r="O242" s="1">
        <v>1</v>
      </c>
      <c r="P242" s="1">
        <v>0</v>
      </c>
      <c r="Q242" s="1" t="s">
        <v>3693</v>
      </c>
      <c r="R242" s="1" t="s">
        <v>3694</v>
      </c>
    </row>
    <row r="243" spans="1:18" s="1" customFormat="1" x14ac:dyDescent="0.3">
      <c r="A243" s="1" t="e">
        <v>#N/A</v>
      </c>
      <c r="B243" s="1" t="e">
        <v>#N/A</v>
      </c>
      <c r="C243" s="1">
        <v>7100247630</v>
      </c>
      <c r="E243" s="4" t="s">
        <v>5258</v>
      </c>
      <c r="F243" s="1">
        <v>6696</v>
      </c>
      <c r="G243" s="1" t="s">
        <v>16</v>
      </c>
      <c r="H243" s="1">
        <v>36</v>
      </c>
      <c r="I243" s="1" t="s">
        <v>46</v>
      </c>
      <c r="J243" s="1">
        <v>1.29</v>
      </c>
      <c r="K243" s="1">
        <v>2.15</v>
      </c>
      <c r="L243" s="1">
        <v>36</v>
      </c>
      <c r="M243" s="1">
        <v>0</v>
      </c>
      <c r="N243" s="1">
        <v>0</v>
      </c>
      <c r="O243" s="1">
        <v>1</v>
      </c>
      <c r="P243" s="1">
        <v>1</v>
      </c>
      <c r="Q243" s="1" t="s">
        <v>5259</v>
      </c>
      <c r="R243" s="1" t="s">
        <v>5260</v>
      </c>
    </row>
    <row r="244" spans="1:18" s="1" customFormat="1" x14ac:dyDescent="0.3">
      <c r="A244" s="1" t="e">
        <v>#N/A</v>
      </c>
      <c r="B244" s="1" t="e">
        <v>#N/A</v>
      </c>
      <c r="C244" s="1">
        <v>7100246136</v>
      </c>
      <c r="E244" s="4" t="s">
        <v>3781</v>
      </c>
      <c r="F244" s="1">
        <v>22282</v>
      </c>
      <c r="G244" s="1" t="s">
        <v>16</v>
      </c>
      <c r="H244" s="1">
        <v>20</v>
      </c>
      <c r="I244" s="1" t="s">
        <v>1796</v>
      </c>
      <c r="J244" s="1">
        <v>5.28</v>
      </c>
      <c r="K244" s="1">
        <v>8.8000000000000007</v>
      </c>
      <c r="L244" s="1">
        <v>-15</v>
      </c>
      <c r="M244" s="1">
        <v>20</v>
      </c>
      <c r="N244" s="1">
        <v>20</v>
      </c>
      <c r="O244" s="1">
        <v>1</v>
      </c>
      <c r="P244" s="1">
        <v>0</v>
      </c>
      <c r="Q244" s="1" t="s">
        <v>3782</v>
      </c>
      <c r="R244" s="1" t="s">
        <v>3783</v>
      </c>
    </row>
    <row r="245" spans="1:18" s="1" customFormat="1" x14ac:dyDescent="0.3">
      <c r="A245" s="1" t="e">
        <v>#N/A</v>
      </c>
      <c r="B245" s="1" t="e">
        <v>#N/A</v>
      </c>
      <c r="C245" s="1">
        <v>7100246046</v>
      </c>
      <c r="E245" s="4" t="s">
        <v>3750</v>
      </c>
      <c r="F245" s="1">
        <v>21983045</v>
      </c>
      <c r="G245" s="1" t="s">
        <v>16</v>
      </c>
      <c r="H245" s="1">
        <v>12</v>
      </c>
      <c r="I245" s="1" t="s">
        <v>46</v>
      </c>
      <c r="J245" s="1">
        <v>23.22</v>
      </c>
      <c r="K245" s="1">
        <v>38.700000000000003</v>
      </c>
      <c r="L245" s="1">
        <v>0</v>
      </c>
      <c r="M245" s="1">
        <v>0</v>
      </c>
      <c r="N245" s="1">
        <v>0</v>
      </c>
      <c r="O245" s="1">
        <v>1</v>
      </c>
      <c r="P245" s="1">
        <v>1</v>
      </c>
      <c r="Q245" s="1" t="s">
        <v>3751</v>
      </c>
      <c r="R245" s="1" t="s">
        <v>3752</v>
      </c>
    </row>
    <row r="246" spans="1:18" s="1" customFormat="1" x14ac:dyDescent="0.3">
      <c r="A246" s="1" t="e">
        <v>#N/A</v>
      </c>
      <c r="B246" s="1" t="e">
        <v>#N/A</v>
      </c>
      <c r="C246" s="1">
        <v>7100246043</v>
      </c>
      <c r="E246" s="4" t="s">
        <v>3753</v>
      </c>
      <c r="F246" s="1">
        <v>21983490</v>
      </c>
      <c r="G246" s="1" t="s">
        <v>16</v>
      </c>
      <c r="H246" s="1">
        <v>6</v>
      </c>
      <c r="I246" s="1" t="s">
        <v>46</v>
      </c>
      <c r="J246" s="1">
        <v>136.56</v>
      </c>
      <c r="K246" s="1">
        <v>227.6</v>
      </c>
      <c r="L246" s="1">
        <v>0</v>
      </c>
      <c r="M246" s="1">
        <v>0</v>
      </c>
      <c r="N246" s="1">
        <v>0</v>
      </c>
      <c r="O246" s="1">
        <v>1</v>
      </c>
      <c r="P246" s="1">
        <v>1</v>
      </c>
      <c r="Q246" s="1" t="s">
        <v>3751</v>
      </c>
      <c r="R246" s="1" t="s">
        <v>3754</v>
      </c>
    </row>
    <row r="247" spans="1:18" s="1" customFormat="1" x14ac:dyDescent="0.3">
      <c r="A247" s="1" t="e">
        <v>#N/A</v>
      </c>
      <c r="B247" s="1" t="e">
        <v>#N/A</v>
      </c>
      <c r="C247" s="1">
        <v>7100245634</v>
      </c>
      <c r="E247" s="4" t="s">
        <v>753</v>
      </c>
      <c r="F247" s="1">
        <v>14103006</v>
      </c>
      <c r="G247" s="1" t="s">
        <v>16</v>
      </c>
      <c r="H247" s="1">
        <v>1</v>
      </c>
      <c r="I247" s="1" t="s">
        <v>22</v>
      </c>
      <c r="J247" s="1">
        <v>27.21</v>
      </c>
      <c r="K247" s="1">
        <v>46.75</v>
      </c>
      <c r="L247" s="1">
        <v>7</v>
      </c>
      <c r="M247" s="1">
        <v>0</v>
      </c>
      <c r="N247" s="1">
        <v>0</v>
      </c>
      <c r="O247" s="1">
        <v>1</v>
      </c>
      <c r="P247" s="1">
        <v>1</v>
      </c>
      <c r="Q247" s="1" t="s">
        <v>754</v>
      </c>
      <c r="R247" s="1" t="s">
        <v>755</v>
      </c>
    </row>
    <row r="248" spans="1:18" s="1" customFormat="1" x14ac:dyDescent="0.3">
      <c r="A248" s="1" t="e">
        <v>#N/A</v>
      </c>
      <c r="B248" s="1" t="e">
        <v>#N/A</v>
      </c>
      <c r="C248" s="1">
        <v>7100245437</v>
      </c>
      <c r="E248" s="3">
        <v>7318640071810</v>
      </c>
      <c r="F248" s="1">
        <v>23771</v>
      </c>
      <c r="G248" s="1" t="s">
        <v>16</v>
      </c>
      <c r="H248" s="1">
        <v>1</v>
      </c>
      <c r="I248" s="1" t="s">
        <v>46</v>
      </c>
      <c r="J248" s="1">
        <v>7.41</v>
      </c>
      <c r="K248" s="1">
        <v>100.1</v>
      </c>
      <c r="L248" s="1">
        <v>0</v>
      </c>
      <c r="M248" s="1">
        <v>0</v>
      </c>
      <c r="N248" s="1">
        <v>0</v>
      </c>
      <c r="O248" s="1">
        <v>1</v>
      </c>
      <c r="P248" s="1">
        <v>0</v>
      </c>
      <c r="Q248" s="1" t="s">
        <v>4685</v>
      </c>
      <c r="R248" s="1" t="s">
        <v>4686</v>
      </c>
    </row>
    <row r="249" spans="1:18" s="1" customFormat="1" x14ac:dyDescent="0.3">
      <c r="A249" s="1" t="e">
        <v>#N/A</v>
      </c>
      <c r="B249" s="1" t="e">
        <v>#N/A</v>
      </c>
      <c r="C249" s="1">
        <v>7100245335</v>
      </c>
      <c r="E249" s="3">
        <v>4054596329737</v>
      </c>
      <c r="F249" s="1">
        <v>13250</v>
      </c>
      <c r="G249" s="1" t="s">
        <v>16</v>
      </c>
      <c r="H249" s="1">
        <v>30</v>
      </c>
      <c r="I249" s="1" t="s">
        <v>46</v>
      </c>
      <c r="J249" s="1">
        <v>8.58</v>
      </c>
      <c r="K249" s="1">
        <v>14.3</v>
      </c>
      <c r="L249" s="1">
        <v>140</v>
      </c>
      <c r="M249" s="1">
        <v>0</v>
      </c>
      <c r="N249" s="1">
        <v>0</v>
      </c>
      <c r="O249" s="1">
        <v>1</v>
      </c>
      <c r="P249" s="1">
        <v>1</v>
      </c>
      <c r="Q249" s="1" t="s">
        <v>316</v>
      </c>
      <c r="R249" s="1" t="s">
        <v>317</v>
      </c>
    </row>
    <row r="250" spans="1:18" s="1" customFormat="1" x14ac:dyDescent="0.3">
      <c r="A250" s="1" t="e">
        <v>#N/A</v>
      </c>
      <c r="B250" s="1" t="e">
        <v>#N/A</v>
      </c>
      <c r="C250" s="1">
        <v>7100244858</v>
      </c>
      <c r="E250" s="4" t="s">
        <v>4433</v>
      </c>
      <c r="F250" s="1">
        <v>23464045</v>
      </c>
      <c r="G250" s="1" t="s">
        <v>16</v>
      </c>
      <c r="H250" s="1">
        <v>12</v>
      </c>
      <c r="I250" s="1" t="s">
        <v>46</v>
      </c>
      <c r="J250" s="1">
        <v>14.79</v>
      </c>
      <c r="K250" s="1">
        <v>24.65</v>
      </c>
      <c r="L250" s="1">
        <v>0</v>
      </c>
      <c r="M250" s="1">
        <v>0</v>
      </c>
      <c r="N250" s="1">
        <v>0</v>
      </c>
      <c r="O250" s="1">
        <v>1</v>
      </c>
      <c r="P250" s="1">
        <v>0</v>
      </c>
      <c r="Q250" s="1" t="s">
        <v>4434</v>
      </c>
      <c r="R250" s="1" t="s">
        <v>4435</v>
      </c>
    </row>
    <row r="251" spans="1:18" s="1" customFormat="1" x14ac:dyDescent="0.3">
      <c r="A251" s="1" t="e">
        <v>#N/A</v>
      </c>
      <c r="B251" s="1" t="e">
        <v>#N/A</v>
      </c>
      <c r="C251" s="1">
        <v>7100244310</v>
      </c>
      <c r="E251" s="4" t="s">
        <v>3050</v>
      </c>
      <c r="F251" s="1">
        <v>2048</v>
      </c>
      <c r="G251" s="1" t="s">
        <v>16</v>
      </c>
      <c r="H251" s="1">
        <v>1</v>
      </c>
      <c r="I251" s="1" t="s">
        <v>46</v>
      </c>
      <c r="J251" s="1">
        <v>18.440000000000001</v>
      </c>
      <c r="K251" s="1">
        <v>29.83</v>
      </c>
      <c r="L251" s="1">
        <v>7</v>
      </c>
      <c r="M251" s="1">
        <v>0</v>
      </c>
      <c r="N251" s="1">
        <v>0</v>
      </c>
      <c r="O251" s="1">
        <v>1</v>
      </c>
      <c r="P251" s="1">
        <v>0</v>
      </c>
      <c r="Q251" s="1" t="s">
        <v>3051</v>
      </c>
      <c r="R251" s="1" t="s">
        <v>3052</v>
      </c>
    </row>
    <row r="252" spans="1:18" s="1" customFormat="1" x14ac:dyDescent="0.3">
      <c r="A252" s="1" t="e">
        <v>#N/A</v>
      </c>
      <c r="B252" s="1" t="e">
        <v>#N/A</v>
      </c>
      <c r="C252" s="1">
        <v>7100244069</v>
      </c>
      <c r="E252" s="3">
        <v>4054596869776</v>
      </c>
      <c r="F252" s="1">
        <v>23200</v>
      </c>
      <c r="G252" s="1" t="s">
        <v>16</v>
      </c>
      <c r="H252" s="1">
        <v>20</v>
      </c>
      <c r="I252" s="1" t="s">
        <v>46</v>
      </c>
      <c r="J252" s="1">
        <v>3.18</v>
      </c>
      <c r="K252" s="1">
        <v>5.3</v>
      </c>
      <c r="L252" s="1">
        <v>0</v>
      </c>
      <c r="M252" s="1">
        <v>0</v>
      </c>
      <c r="N252" s="1">
        <v>0</v>
      </c>
      <c r="O252" s="1">
        <v>1</v>
      </c>
      <c r="P252" s="1">
        <v>0</v>
      </c>
      <c r="Q252" s="1" t="s">
        <v>4143</v>
      </c>
      <c r="R252" s="1" t="s">
        <v>4144</v>
      </c>
    </row>
    <row r="253" spans="1:18" s="1" customFormat="1" x14ac:dyDescent="0.3">
      <c r="A253" s="1" t="e">
        <v>#N/A</v>
      </c>
      <c r="B253" s="1" t="e">
        <v>#N/A</v>
      </c>
      <c r="C253" s="1">
        <v>7100244064</v>
      </c>
      <c r="E253" s="3">
        <v>4054596869370</v>
      </c>
      <c r="F253" s="1">
        <v>23243</v>
      </c>
      <c r="G253" s="1" t="s">
        <v>16</v>
      </c>
      <c r="H253" s="1">
        <v>20</v>
      </c>
      <c r="I253" s="1" t="s">
        <v>46</v>
      </c>
      <c r="J253" s="1">
        <v>4.47</v>
      </c>
      <c r="K253" s="1">
        <v>7.45</v>
      </c>
      <c r="L253" s="1">
        <v>20</v>
      </c>
      <c r="M253" s="1">
        <v>0</v>
      </c>
      <c r="N253" s="1">
        <v>0</v>
      </c>
      <c r="O253" s="1">
        <v>1</v>
      </c>
      <c r="P253" s="1">
        <v>0</v>
      </c>
      <c r="Q253" s="1" t="s">
        <v>4187</v>
      </c>
      <c r="R253" s="1" t="s">
        <v>4188</v>
      </c>
    </row>
    <row r="254" spans="1:18" s="1" customFormat="1" x14ac:dyDescent="0.3">
      <c r="A254" s="1" t="e">
        <v>#N/A</v>
      </c>
      <c r="B254" s="1" t="e">
        <v>#N/A</v>
      </c>
      <c r="C254" s="1">
        <v>7100244050</v>
      </c>
      <c r="E254" s="3">
        <v>4054596869813</v>
      </c>
      <c r="F254" s="1">
        <v>23245</v>
      </c>
      <c r="G254" s="1" t="s">
        <v>16</v>
      </c>
      <c r="H254" s="1">
        <v>1</v>
      </c>
      <c r="I254" s="1" t="s">
        <v>46</v>
      </c>
      <c r="J254" s="1">
        <v>3.6</v>
      </c>
      <c r="K254" s="1">
        <v>6</v>
      </c>
      <c r="L254" s="1">
        <v>0</v>
      </c>
      <c r="M254" s="1">
        <v>0</v>
      </c>
      <c r="N254" s="1">
        <v>0</v>
      </c>
      <c r="O254" s="1">
        <v>1</v>
      </c>
      <c r="P254" s="1">
        <v>0</v>
      </c>
      <c r="Q254" s="1" t="s">
        <v>4191</v>
      </c>
      <c r="R254" s="1" t="s">
        <v>4192</v>
      </c>
    </row>
    <row r="255" spans="1:18" s="1" customFormat="1" x14ac:dyDescent="0.3">
      <c r="A255" s="1" t="e">
        <v>#N/A</v>
      </c>
      <c r="B255" s="1" t="e">
        <v>#N/A</v>
      </c>
      <c r="C255" s="1">
        <v>7100243978</v>
      </c>
      <c r="E255" s="3">
        <v>4054596869738</v>
      </c>
      <c r="F255" s="1">
        <v>23162</v>
      </c>
      <c r="G255" s="1" t="s">
        <v>16</v>
      </c>
      <c r="H255" s="1">
        <v>20</v>
      </c>
      <c r="I255" s="1" t="s">
        <v>46</v>
      </c>
      <c r="J255" s="1">
        <v>11.55</v>
      </c>
      <c r="K255" s="1">
        <v>19.25</v>
      </c>
      <c r="L255" s="1">
        <v>0</v>
      </c>
      <c r="M255" s="1">
        <v>0</v>
      </c>
      <c r="N255" s="1">
        <v>0</v>
      </c>
      <c r="O255" s="1">
        <v>1</v>
      </c>
      <c r="P255" s="1">
        <v>0</v>
      </c>
      <c r="Q255" s="1" t="s">
        <v>4121</v>
      </c>
      <c r="R255" s="1" t="s">
        <v>4122</v>
      </c>
    </row>
    <row r="256" spans="1:18" s="1" customFormat="1" x14ac:dyDescent="0.3">
      <c r="A256" s="1" t="e">
        <v>#N/A</v>
      </c>
      <c r="B256" s="1" t="e">
        <v>#N/A</v>
      </c>
      <c r="C256" s="1">
        <v>7100243971</v>
      </c>
      <c r="E256" s="4" t="s">
        <v>4443</v>
      </c>
      <c r="F256" s="1">
        <v>23481</v>
      </c>
      <c r="G256" s="1" t="s">
        <v>16</v>
      </c>
      <c r="H256" s="1">
        <v>20</v>
      </c>
      <c r="I256" s="1" t="s">
        <v>46</v>
      </c>
      <c r="J256" s="1">
        <v>8.94</v>
      </c>
      <c r="K256" s="1">
        <v>14.9</v>
      </c>
      <c r="L256" s="1">
        <v>0</v>
      </c>
      <c r="M256" s="1">
        <v>0</v>
      </c>
      <c r="N256" s="1">
        <v>0</v>
      </c>
      <c r="O256" s="1">
        <v>1</v>
      </c>
      <c r="P256" s="1">
        <v>1</v>
      </c>
      <c r="Q256" s="1" t="s">
        <v>4444</v>
      </c>
      <c r="R256" s="1" t="s">
        <v>4445</v>
      </c>
    </row>
    <row r="257" spans="1:18" s="1" customFormat="1" x14ac:dyDescent="0.3">
      <c r="A257" s="1" t="e">
        <v>#N/A</v>
      </c>
      <c r="B257" s="1" t="e">
        <v>#N/A</v>
      </c>
      <c r="C257" s="1">
        <v>7100242134</v>
      </c>
      <c r="E257" s="3">
        <v>4054596863453</v>
      </c>
      <c r="F257" s="1">
        <v>21620</v>
      </c>
      <c r="G257" s="1" t="s">
        <v>16</v>
      </c>
      <c r="H257" s="1">
        <v>1</v>
      </c>
      <c r="I257" s="1" t="s">
        <v>46</v>
      </c>
      <c r="J257" s="1">
        <v>22.17</v>
      </c>
      <c r="K257" s="1">
        <v>36.950000000000003</v>
      </c>
      <c r="L257" s="1">
        <v>0</v>
      </c>
      <c r="M257" s="1">
        <v>0</v>
      </c>
      <c r="N257" s="1">
        <v>0</v>
      </c>
      <c r="O257" s="1">
        <v>1</v>
      </c>
      <c r="P257" s="1">
        <v>1</v>
      </c>
      <c r="Q257" s="1" t="s">
        <v>3508</v>
      </c>
      <c r="R257" s="1" t="s">
        <v>3509</v>
      </c>
    </row>
    <row r="258" spans="1:18" s="1" customFormat="1" x14ac:dyDescent="0.3">
      <c r="A258" s="1" t="e">
        <v>#N/A</v>
      </c>
      <c r="B258" s="1" t="e">
        <v>#N/A</v>
      </c>
      <c r="C258" s="1">
        <v>7100242005</v>
      </c>
      <c r="E258" s="3">
        <v>4054596866171</v>
      </c>
      <c r="F258" s="1">
        <v>13421</v>
      </c>
      <c r="G258" s="1" t="s">
        <v>16</v>
      </c>
      <c r="H258" s="1">
        <v>1</v>
      </c>
      <c r="I258" s="1" t="s">
        <v>60</v>
      </c>
      <c r="J258" s="1">
        <v>40.44</v>
      </c>
      <c r="K258" s="1">
        <v>69.05</v>
      </c>
      <c r="L258" s="1">
        <v>2</v>
      </c>
      <c r="M258" s="1">
        <v>0</v>
      </c>
      <c r="N258" s="1">
        <v>0</v>
      </c>
      <c r="O258" s="1">
        <v>1</v>
      </c>
      <c r="P258" s="1">
        <v>1</v>
      </c>
      <c r="Q258" s="1" t="s">
        <v>345</v>
      </c>
      <c r="R258" s="1" t="s">
        <v>346</v>
      </c>
    </row>
    <row r="259" spans="1:18" s="1" customFormat="1" x14ac:dyDescent="0.3">
      <c r="A259" s="1" t="e">
        <v>#N/A</v>
      </c>
      <c r="B259" s="1" t="e">
        <v>#N/A</v>
      </c>
      <c r="C259" s="1">
        <v>7100242005</v>
      </c>
      <c r="E259" s="3">
        <v>4054596866171</v>
      </c>
      <c r="F259" s="1" t="s">
        <v>5468</v>
      </c>
      <c r="G259" s="1" t="s">
        <v>16</v>
      </c>
      <c r="H259" s="1">
        <v>1</v>
      </c>
      <c r="I259" s="1" t="s">
        <v>46</v>
      </c>
      <c r="K259" s="1">
        <v>6.9</v>
      </c>
      <c r="L259" s="1">
        <v>0</v>
      </c>
      <c r="M259" s="1">
        <v>0</v>
      </c>
      <c r="N259" s="1">
        <v>0</v>
      </c>
      <c r="O259" s="1">
        <v>1</v>
      </c>
      <c r="P259" s="1">
        <v>0</v>
      </c>
      <c r="Q259" s="1" t="s">
        <v>345</v>
      </c>
      <c r="R259" s="1" t="s">
        <v>346</v>
      </c>
    </row>
    <row r="260" spans="1:18" s="1" customFormat="1" x14ac:dyDescent="0.3">
      <c r="A260" s="1" t="e">
        <v>#N/A</v>
      </c>
      <c r="B260" s="1" t="e">
        <v>#N/A</v>
      </c>
      <c r="C260" s="1">
        <v>7100241346</v>
      </c>
      <c r="E260" s="3">
        <v>4054596861510</v>
      </c>
      <c r="F260" s="1">
        <v>23211045</v>
      </c>
      <c r="G260" s="1" t="s">
        <v>16</v>
      </c>
      <c r="H260" s="1">
        <v>12</v>
      </c>
      <c r="I260" s="1" t="s">
        <v>46</v>
      </c>
      <c r="J260" s="1">
        <v>29.49</v>
      </c>
      <c r="K260" s="1">
        <v>50.15</v>
      </c>
      <c r="L260" s="1">
        <v>0</v>
      </c>
      <c r="M260" s="1">
        <v>0</v>
      </c>
      <c r="N260" s="1">
        <v>0</v>
      </c>
      <c r="O260" s="1">
        <v>1</v>
      </c>
      <c r="P260" s="1">
        <v>1</v>
      </c>
      <c r="Q260" s="1" t="s">
        <v>4163</v>
      </c>
      <c r="R260" s="1" t="s">
        <v>4164</v>
      </c>
    </row>
    <row r="261" spans="1:18" s="1" customFormat="1" x14ac:dyDescent="0.3">
      <c r="A261" s="1" t="e">
        <v>#N/A</v>
      </c>
      <c r="B261" s="1" t="e">
        <v>#N/A</v>
      </c>
      <c r="C261" s="1">
        <v>7100241036</v>
      </c>
      <c r="E261" s="3">
        <v>4054596861831</v>
      </c>
      <c r="F261" s="1">
        <v>21609</v>
      </c>
      <c r="G261" s="1" t="s">
        <v>16</v>
      </c>
      <c r="H261" s="1">
        <v>9</v>
      </c>
      <c r="I261" s="1" t="s">
        <v>46</v>
      </c>
      <c r="J261" s="1">
        <v>7.77</v>
      </c>
      <c r="K261" s="1">
        <v>13.35</v>
      </c>
      <c r="L261" s="1">
        <v>0</v>
      </c>
      <c r="M261" s="1">
        <v>0</v>
      </c>
      <c r="N261" s="1">
        <v>0</v>
      </c>
      <c r="O261" s="1">
        <v>1</v>
      </c>
      <c r="P261" s="1">
        <v>0</v>
      </c>
      <c r="Q261" s="1" t="s">
        <v>3498</v>
      </c>
      <c r="R261" s="1" t="s">
        <v>183</v>
      </c>
    </row>
    <row r="262" spans="1:18" s="1" customFormat="1" x14ac:dyDescent="0.3">
      <c r="A262" s="1" t="e">
        <v>#N/A</v>
      </c>
      <c r="B262" s="1" t="e">
        <v>#N/A</v>
      </c>
      <c r="C262" s="1">
        <v>7100240858</v>
      </c>
      <c r="E262" s="3">
        <v>4046719820498</v>
      </c>
      <c r="F262" s="1">
        <v>20506</v>
      </c>
      <c r="G262" s="1" t="s">
        <v>16</v>
      </c>
      <c r="H262" s="1">
        <v>12</v>
      </c>
      <c r="I262" s="1" t="s">
        <v>46</v>
      </c>
      <c r="J262" s="1">
        <v>15.94</v>
      </c>
      <c r="K262" s="1">
        <v>27.06</v>
      </c>
      <c r="L262" s="1">
        <v>0</v>
      </c>
      <c r="M262" s="1">
        <v>0</v>
      </c>
      <c r="N262" s="1">
        <v>0</v>
      </c>
      <c r="O262" s="1">
        <v>1</v>
      </c>
      <c r="P262" s="1">
        <v>0</v>
      </c>
      <c r="Q262" s="1" t="s">
        <v>3055</v>
      </c>
      <c r="R262" s="1" t="s">
        <v>2526</v>
      </c>
    </row>
    <row r="263" spans="1:18" s="1" customFormat="1" x14ac:dyDescent="0.3">
      <c r="A263" s="1" t="e">
        <v>#N/A</v>
      </c>
      <c r="B263" s="1" t="e">
        <v>#N/A</v>
      </c>
      <c r="C263" s="1">
        <v>7100240431</v>
      </c>
      <c r="E263" s="3">
        <v>7318640071537</v>
      </c>
      <c r="F263" s="1">
        <v>22208</v>
      </c>
      <c r="G263" s="1" t="s">
        <v>16</v>
      </c>
      <c r="H263" s="1">
        <v>1</v>
      </c>
      <c r="I263" s="1" t="s">
        <v>46</v>
      </c>
      <c r="J263" s="1">
        <v>60.45</v>
      </c>
      <c r="K263" s="1">
        <v>102.75</v>
      </c>
      <c r="L263" s="1">
        <v>1</v>
      </c>
      <c r="M263" s="1">
        <v>0</v>
      </c>
      <c r="N263" s="1">
        <v>0</v>
      </c>
      <c r="O263" s="1">
        <v>1</v>
      </c>
      <c r="P263" s="1">
        <v>0</v>
      </c>
      <c r="Q263" s="1" t="s">
        <v>3771</v>
      </c>
      <c r="R263" s="1" t="s">
        <v>3772</v>
      </c>
    </row>
    <row r="264" spans="1:18" s="1" customFormat="1" x14ac:dyDescent="0.3">
      <c r="A264" s="1" t="e">
        <v>#N/A</v>
      </c>
      <c r="B264" s="1" t="e">
        <v>#N/A</v>
      </c>
      <c r="C264" s="1">
        <v>7100240278</v>
      </c>
      <c r="E264" s="3">
        <v>7318640061484</v>
      </c>
      <c r="F264" s="1">
        <v>21355</v>
      </c>
      <c r="G264" s="1" t="s">
        <v>16</v>
      </c>
      <c r="H264" s="1">
        <v>1</v>
      </c>
      <c r="I264" s="1" t="s">
        <v>46</v>
      </c>
      <c r="J264" s="1">
        <v>94.53</v>
      </c>
      <c r="K264" s="1">
        <v>160.69999999999999</v>
      </c>
      <c r="L264" s="1">
        <v>0</v>
      </c>
      <c r="M264" s="1">
        <v>0</v>
      </c>
      <c r="N264" s="1">
        <v>0</v>
      </c>
      <c r="O264" s="1">
        <v>1</v>
      </c>
      <c r="P264" s="1">
        <v>0</v>
      </c>
      <c r="Q264" s="1" t="s">
        <v>3312</v>
      </c>
    </row>
    <row r="265" spans="1:18" s="1" customFormat="1" x14ac:dyDescent="0.3">
      <c r="A265" s="1" t="e">
        <v>#N/A</v>
      </c>
      <c r="B265" s="1" t="e">
        <v>#N/A</v>
      </c>
      <c r="C265" s="1">
        <v>7100236942</v>
      </c>
      <c r="E265" s="4" t="s">
        <v>4523</v>
      </c>
      <c r="F265" s="1">
        <v>23604</v>
      </c>
      <c r="G265" s="1" t="s">
        <v>16</v>
      </c>
      <c r="H265" s="1">
        <v>4</v>
      </c>
      <c r="I265" s="1" t="s">
        <v>46</v>
      </c>
      <c r="J265" s="1">
        <v>206.07</v>
      </c>
      <c r="K265" s="1">
        <v>360.65</v>
      </c>
      <c r="L265" s="1">
        <v>0</v>
      </c>
      <c r="M265" s="1">
        <v>0</v>
      </c>
      <c r="N265" s="1">
        <v>0</v>
      </c>
      <c r="O265" s="1">
        <v>1</v>
      </c>
      <c r="P265" s="1">
        <v>0</v>
      </c>
      <c r="Q265" s="1" t="s">
        <v>4524</v>
      </c>
      <c r="R265" s="1" t="s">
        <v>4525</v>
      </c>
    </row>
    <row r="266" spans="1:18" s="1" customFormat="1" x14ac:dyDescent="0.3">
      <c r="A266" s="1" t="e">
        <v>#N/A</v>
      </c>
      <c r="B266" s="1" t="e">
        <v>#N/A</v>
      </c>
      <c r="C266" s="1">
        <v>7100235847</v>
      </c>
      <c r="E266" s="3">
        <v>4054596850262</v>
      </c>
      <c r="F266" s="1">
        <v>7044</v>
      </c>
      <c r="G266" s="1" t="s">
        <v>16</v>
      </c>
      <c r="H266" s="1">
        <v>12</v>
      </c>
      <c r="I266" s="1" t="s">
        <v>46</v>
      </c>
      <c r="J266" s="1">
        <v>7.74</v>
      </c>
      <c r="K266" s="1">
        <v>13.3</v>
      </c>
      <c r="L266" s="1">
        <v>0</v>
      </c>
      <c r="M266" s="1">
        <v>0</v>
      </c>
      <c r="N266" s="1">
        <v>0</v>
      </c>
      <c r="O266" s="1">
        <v>1</v>
      </c>
      <c r="P266" s="1">
        <v>0</v>
      </c>
      <c r="Q266" s="1" t="s">
        <v>5287</v>
      </c>
      <c r="R266" s="1" t="s">
        <v>5288</v>
      </c>
    </row>
    <row r="267" spans="1:18" s="1" customFormat="1" x14ac:dyDescent="0.3">
      <c r="A267" s="1" t="e">
        <v>#N/A</v>
      </c>
      <c r="B267" s="1" t="e">
        <v>#N/A</v>
      </c>
      <c r="C267" s="1">
        <v>7100233809</v>
      </c>
      <c r="E267" s="3">
        <v>4046719005437</v>
      </c>
      <c r="F267" s="1" t="s">
        <v>1349</v>
      </c>
      <c r="G267" s="1" t="s">
        <v>16</v>
      </c>
      <c r="H267" s="1">
        <v>20</v>
      </c>
      <c r="I267" s="1" t="s">
        <v>46</v>
      </c>
      <c r="J267" s="1">
        <v>6.18</v>
      </c>
      <c r="K267" s="1">
        <v>8.75</v>
      </c>
      <c r="L267" s="1">
        <v>0</v>
      </c>
      <c r="M267" s="1">
        <v>0</v>
      </c>
      <c r="N267" s="1">
        <v>0</v>
      </c>
      <c r="O267" s="1">
        <v>1</v>
      </c>
      <c r="P267" s="1">
        <v>1</v>
      </c>
      <c r="Q267" s="1" t="s">
        <v>1051</v>
      </c>
      <c r="R267" s="1" t="s">
        <v>1350</v>
      </c>
    </row>
    <row r="268" spans="1:18" s="1" customFormat="1" x14ac:dyDescent="0.3">
      <c r="A268" s="1" t="e">
        <v>#N/A</v>
      </c>
      <c r="B268" s="1" t="e">
        <v>#N/A</v>
      </c>
      <c r="C268" s="1">
        <v>7100233806</v>
      </c>
      <c r="E268" s="3">
        <v>4001895705700</v>
      </c>
      <c r="F268" s="1" t="s">
        <v>1044</v>
      </c>
      <c r="G268" s="1" t="s">
        <v>16</v>
      </c>
      <c r="H268" s="1">
        <v>20</v>
      </c>
      <c r="I268" s="1" t="s">
        <v>46</v>
      </c>
      <c r="J268" s="1">
        <v>2.52</v>
      </c>
      <c r="K268" s="1">
        <v>4.3</v>
      </c>
      <c r="L268" s="1">
        <v>20</v>
      </c>
      <c r="M268" s="1">
        <v>0</v>
      </c>
      <c r="N268" s="1">
        <v>0</v>
      </c>
      <c r="O268" s="1">
        <v>1</v>
      </c>
      <c r="P268" s="1">
        <v>1</v>
      </c>
      <c r="Q268" s="1" t="s">
        <v>1035</v>
      </c>
      <c r="R268" s="1" t="s">
        <v>1045</v>
      </c>
    </row>
    <row r="269" spans="1:18" s="1" customFormat="1" x14ac:dyDescent="0.3">
      <c r="A269" s="1" t="e">
        <v>#N/A</v>
      </c>
      <c r="B269" s="1" t="e">
        <v>#N/A</v>
      </c>
      <c r="C269" s="1">
        <v>7100233804</v>
      </c>
      <c r="E269" s="3">
        <v>4001895727566</v>
      </c>
      <c r="F269" s="1" t="s">
        <v>1048</v>
      </c>
      <c r="G269" s="1" t="s">
        <v>16</v>
      </c>
      <c r="H269" s="1">
        <v>20</v>
      </c>
      <c r="I269" s="1" t="s">
        <v>46</v>
      </c>
      <c r="J269" s="1">
        <v>6.18</v>
      </c>
      <c r="K269" s="1">
        <v>8.75</v>
      </c>
      <c r="L269" s="1">
        <v>0</v>
      </c>
      <c r="M269" s="1">
        <v>0</v>
      </c>
      <c r="N269" s="1">
        <v>0</v>
      </c>
      <c r="O269" s="1">
        <v>1</v>
      </c>
      <c r="P269" s="1">
        <v>1</v>
      </c>
      <c r="Q269" s="1" t="s">
        <v>1035</v>
      </c>
      <c r="R269" s="1" t="s">
        <v>1049</v>
      </c>
    </row>
    <row r="270" spans="1:18" s="1" customFormat="1" x14ac:dyDescent="0.3">
      <c r="A270" s="1" t="e">
        <v>#N/A</v>
      </c>
      <c r="B270" s="1" t="e">
        <v>#N/A</v>
      </c>
      <c r="C270" s="1">
        <v>7100233794</v>
      </c>
      <c r="E270" s="3">
        <v>4046719005420</v>
      </c>
      <c r="F270" s="1" t="s">
        <v>1344</v>
      </c>
      <c r="G270" s="1" t="s">
        <v>16</v>
      </c>
      <c r="H270" s="1">
        <v>20</v>
      </c>
      <c r="I270" s="1" t="s">
        <v>46</v>
      </c>
      <c r="J270" s="1">
        <v>6.18</v>
      </c>
      <c r="K270" s="1">
        <v>8.75</v>
      </c>
      <c r="L270" s="1">
        <v>0</v>
      </c>
      <c r="M270" s="1">
        <v>0</v>
      </c>
      <c r="N270" s="1">
        <v>0</v>
      </c>
      <c r="O270" s="1">
        <v>1</v>
      </c>
      <c r="P270" s="1">
        <v>1</v>
      </c>
      <c r="Q270" s="1" t="s">
        <v>1051</v>
      </c>
      <c r="R270" s="1" t="s">
        <v>1345</v>
      </c>
    </row>
    <row r="271" spans="1:18" s="1" customFormat="1" x14ac:dyDescent="0.3">
      <c r="A271" s="1" t="e">
        <v>#N/A</v>
      </c>
      <c r="B271" s="1" t="e">
        <v>#N/A</v>
      </c>
      <c r="C271" s="1">
        <v>7100233779</v>
      </c>
      <c r="E271" s="3">
        <v>4001895521898</v>
      </c>
      <c r="F271" s="1">
        <v>1449</v>
      </c>
      <c r="G271" s="1" t="s">
        <v>16</v>
      </c>
      <c r="H271" s="1">
        <v>20</v>
      </c>
      <c r="I271" s="1" t="s">
        <v>46</v>
      </c>
      <c r="J271" s="1">
        <v>2.37</v>
      </c>
      <c r="K271" s="1">
        <v>3.95</v>
      </c>
      <c r="L271" s="1">
        <v>0</v>
      </c>
      <c r="M271" s="1">
        <v>0</v>
      </c>
      <c r="N271" s="1">
        <v>0</v>
      </c>
      <c r="O271" s="1">
        <v>1</v>
      </c>
      <c r="P271" s="1">
        <v>0</v>
      </c>
      <c r="Q271" s="1" t="s">
        <v>1571</v>
      </c>
      <c r="R271" s="1" t="s">
        <v>1572</v>
      </c>
    </row>
    <row r="272" spans="1:18" s="1" customFormat="1" x14ac:dyDescent="0.3">
      <c r="A272" s="1" t="e">
        <v>#N/A</v>
      </c>
      <c r="B272" s="1" t="e">
        <v>#N/A</v>
      </c>
      <c r="C272" s="1">
        <v>7100233775</v>
      </c>
      <c r="E272" s="3">
        <v>4046719011179</v>
      </c>
      <c r="F272" s="1" t="s">
        <v>1346</v>
      </c>
      <c r="G272" s="1" t="s">
        <v>16</v>
      </c>
      <c r="H272" s="1">
        <v>20</v>
      </c>
      <c r="I272" s="1" t="s">
        <v>46</v>
      </c>
      <c r="J272" s="1">
        <v>6.18</v>
      </c>
      <c r="K272" s="1">
        <v>8.75</v>
      </c>
      <c r="L272" s="1">
        <v>0</v>
      </c>
      <c r="M272" s="1">
        <v>0</v>
      </c>
      <c r="N272" s="1">
        <v>0</v>
      </c>
      <c r="O272" s="1">
        <v>1</v>
      </c>
      <c r="P272" s="1">
        <v>1</v>
      </c>
      <c r="Q272" s="1" t="s">
        <v>1347</v>
      </c>
      <c r="R272" s="1" t="s">
        <v>1348</v>
      </c>
    </row>
    <row r="273" spans="1:18" s="1" customFormat="1" x14ac:dyDescent="0.3">
      <c r="A273" s="1" t="e">
        <v>#N/A</v>
      </c>
      <c r="B273" s="1" t="e">
        <v>#N/A</v>
      </c>
      <c r="C273" s="1">
        <v>7100233607</v>
      </c>
      <c r="E273" s="3">
        <v>4046719005444</v>
      </c>
      <c r="F273" s="1">
        <v>16961</v>
      </c>
      <c r="G273" s="1" t="s">
        <v>16</v>
      </c>
      <c r="H273" s="1">
        <v>20</v>
      </c>
      <c r="I273" s="1" t="s">
        <v>46</v>
      </c>
      <c r="J273" s="1">
        <v>2.37</v>
      </c>
      <c r="K273" s="1">
        <v>3.95</v>
      </c>
      <c r="L273" s="1">
        <v>0</v>
      </c>
      <c r="M273" s="1">
        <v>0</v>
      </c>
      <c r="N273" s="1">
        <v>0</v>
      </c>
      <c r="O273" s="1">
        <v>1</v>
      </c>
      <c r="P273" s="1">
        <v>0</v>
      </c>
      <c r="Q273" s="1" t="s">
        <v>2158</v>
      </c>
      <c r="R273" s="1" t="s">
        <v>2159</v>
      </c>
    </row>
    <row r="274" spans="1:18" s="1" customFormat="1" x14ac:dyDescent="0.3">
      <c r="A274" s="1" t="e">
        <v>#N/A</v>
      </c>
      <c r="B274" s="1" t="e">
        <v>#N/A</v>
      </c>
      <c r="C274" s="1">
        <v>7100233440</v>
      </c>
      <c r="E274" s="3">
        <v>4001895705717</v>
      </c>
      <c r="F274" s="1" t="s">
        <v>1046</v>
      </c>
      <c r="G274" s="1" t="s">
        <v>16</v>
      </c>
      <c r="H274" s="1">
        <v>20</v>
      </c>
      <c r="I274" s="1" t="s">
        <v>46</v>
      </c>
      <c r="J274" s="1">
        <v>2.52</v>
      </c>
      <c r="K274" s="1">
        <v>4.3</v>
      </c>
      <c r="L274" s="1">
        <v>60</v>
      </c>
      <c r="M274" s="1">
        <v>0</v>
      </c>
      <c r="N274" s="1">
        <v>0</v>
      </c>
      <c r="O274" s="1">
        <v>1</v>
      </c>
      <c r="P274" s="1">
        <v>1</v>
      </c>
      <c r="Q274" s="1" t="s">
        <v>1035</v>
      </c>
      <c r="R274" s="1" t="s">
        <v>1047</v>
      </c>
    </row>
    <row r="275" spans="1:18" s="1" customFormat="1" x14ac:dyDescent="0.3">
      <c r="A275" s="1" t="e">
        <v>#N/A</v>
      </c>
      <c r="B275" s="1" t="e">
        <v>#N/A</v>
      </c>
      <c r="C275" s="1">
        <v>7100233359</v>
      </c>
      <c r="E275" s="4" t="s">
        <v>3593</v>
      </c>
      <c r="F275" s="1">
        <v>21811045</v>
      </c>
      <c r="G275" s="1" t="s">
        <v>16</v>
      </c>
      <c r="H275" s="1">
        <v>12</v>
      </c>
      <c r="I275" s="1" t="s">
        <v>46</v>
      </c>
      <c r="J275" s="1">
        <v>14.79</v>
      </c>
      <c r="K275" s="1">
        <v>24.65</v>
      </c>
      <c r="L275" s="1">
        <v>0</v>
      </c>
      <c r="M275" s="1">
        <v>0</v>
      </c>
      <c r="N275" s="1">
        <v>0</v>
      </c>
      <c r="O275" s="1">
        <v>1</v>
      </c>
      <c r="P275" s="1">
        <v>1</v>
      </c>
      <c r="Q275" s="1" t="s">
        <v>3594</v>
      </c>
      <c r="R275" s="1" t="s">
        <v>3595</v>
      </c>
    </row>
    <row r="276" spans="1:18" s="1" customFormat="1" x14ac:dyDescent="0.3">
      <c r="A276" s="1" t="e">
        <v>#N/A</v>
      </c>
      <c r="B276" s="1" t="e">
        <v>#N/A</v>
      </c>
      <c r="C276" s="1">
        <v>7100233349</v>
      </c>
      <c r="E276" s="4" t="s">
        <v>4276</v>
      </c>
      <c r="F276" s="1">
        <v>23306045</v>
      </c>
      <c r="G276" s="1" t="s">
        <v>16</v>
      </c>
      <c r="H276" s="1">
        <v>12</v>
      </c>
      <c r="I276" s="1" t="s">
        <v>46</v>
      </c>
      <c r="J276" s="1">
        <v>14.79</v>
      </c>
      <c r="K276" s="1">
        <v>24.65</v>
      </c>
      <c r="L276" s="1">
        <v>0</v>
      </c>
      <c r="M276" s="1">
        <v>0</v>
      </c>
      <c r="N276" s="1">
        <v>0</v>
      </c>
      <c r="O276" s="1">
        <v>1</v>
      </c>
      <c r="P276" s="1">
        <v>0</v>
      </c>
      <c r="Q276" s="1" t="s">
        <v>4277</v>
      </c>
      <c r="R276" s="1" t="s">
        <v>3595</v>
      </c>
    </row>
    <row r="277" spans="1:18" s="1" customFormat="1" x14ac:dyDescent="0.3">
      <c r="A277" s="1" t="e">
        <v>#N/A</v>
      </c>
      <c r="B277" s="1" t="e">
        <v>#N/A</v>
      </c>
      <c r="C277" s="1">
        <v>7100232855</v>
      </c>
      <c r="E277" s="4" t="s">
        <v>4509</v>
      </c>
      <c r="F277" s="1">
        <v>23592</v>
      </c>
      <c r="G277" s="1" t="s">
        <v>16</v>
      </c>
      <c r="H277" s="1">
        <v>10</v>
      </c>
      <c r="I277" s="1" t="s">
        <v>46</v>
      </c>
      <c r="J277" s="1">
        <v>8.01</v>
      </c>
      <c r="K277" s="1">
        <v>13.35</v>
      </c>
      <c r="L277" s="1">
        <v>0</v>
      </c>
      <c r="M277" s="1">
        <v>0</v>
      </c>
      <c r="N277" s="1">
        <v>0</v>
      </c>
      <c r="O277" s="1">
        <v>1</v>
      </c>
      <c r="P277" s="1">
        <v>0</v>
      </c>
      <c r="Q277" s="1" t="s">
        <v>4510</v>
      </c>
    </row>
    <row r="278" spans="1:18" s="1" customFormat="1" x14ac:dyDescent="0.3">
      <c r="A278" s="1" t="e">
        <v>#N/A</v>
      </c>
      <c r="B278" s="1" t="e">
        <v>#N/A</v>
      </c>
      <c r="C278" s="1">
        <v>7100232802</v>
      </c>
      <c r="E278" s="4" t="s">
        <v>3596</v>
      </c>
      <c r="F278" s="1">
        <v>21811490</v>
      </c>
      <c r="G278" s="1" t="s">
        <v>16</v>
      </c>
      <c r="H278" s="1">
        <v>6</v>
      </c>
      <c r="I278" s="1" t="s">
        <v>46</v>
      </c>
      <c r="J278" s="1">
        <v>97.68</v>
      </c>
      <c r="K278" s="1">
        <v>162.80000000000001</v>
      </c>
      <c r="L278" s="1">
        <v>0</v>
      </c>
      <c r="M278" s="1">
        <v>0</v>
      </c>
      <c r="N278" s="1">
        <v>0</v>
      </c>
      <c r="O278" s="1">
        <v>1</v>
      </c>
      <c r="P278" s="1">
        <v>1</v>
      </c>
      <c r="Q278" s="1" t="s">
        <v>3594</v>
      </c>
      <c r="R278" s="1" t="s">
        <v>3597</v>
      </c>
    </row>
    <row r="279" spans="1:18" s="1" customFormat="1" x14ac:dyDescent="0.3">
      <c r="A279" s="1" t="e">
        <v>#N/A</v>
      </c>
      <c r="B279" s="1" t="e">
        <v>#N/A</v>
      </c>
      <c r="C279" s="1">
        <v>7100231231</v>
      </c>
      <c r="E279" s="4" t="s">
        <v>3944</v>
      </c>
      <c r="F279" s="1">
        <v>22856</v>
      </c>
      <c r="G279" s="1" t="s">
        <v>16</v>
      </c>
      <c r="H279" s="1">
        <v>1</v>
      </c>
      <c r="I279" s="1" t="s">
        <v>46</v>
      </c>
      <c r="J279" s="1">
        <v>1346.58</v>
      </c>
      <c r="K279" s="1">
        <v>2512.6999999999998</v>
      </c>
      <c r="L279" s="1">
        <v>0</v>
      </c>
      <c r="M279" s="1">
        <v>0</v>
      </c>
      <c r="N279" s="1">
        <v>0</v>
      </c>
      <c r="O279" s="1">
        <v>1</v>
      </c>
      <c r="P279" s="1">
        <v>1</v>
      </c>
      <c r="Q279" s="1" t="s">
        <v>3945</v>
      </c>
      <c r="R279" s="1" t="s">
        <v>3946</v>
      </c>
    </row>
    <row r="280" spans="1:18" s="1" customFormat="1" x14ac:dyDescent="0.3">
      <c r="A280" s="1" t="e">
        <v>#N/A</v>
      </c>
      <c r="B280" s="1" t="e">
        <v>#N/A</v>
      </c>
      <c r="C280" s="1">
        <v>7100231206</v>
      </c>
      <c r="E280" s="4" t="s">
        <v>3932</v>
      </c>
      <c r="F280" s="1">
        <v>22851080</v>
      </c>
      <c r="G280" s="1" t="s">
        <v>16</v>
      </c>
      <c r="H280" s="1">
        <v>1</v>
      </c>
      <c r="I280" s="1" t="s">
        <v>46</v>
      </c>
      <c r="J280" s="1">
        <v>7.5</v>
      </c>
      <c r="K280" s="1">
        <v>14.1</v>
      </c>
      <c r="L280" s="1">
        <v>0</v>
      </c>
      <c r="M280" s="1">
        <v>0</v>
      </c>
      <c r="N280" s="1">
        <v>0</v>
      </c>
      <c r="O280" s="1">
        <v>1</v>
      </c>
      <c r="P280" s="1">
        <v>1</v>
      </c>
      <c r="Q280" s="1" t="s">
        <v>3930</v>
      </c>
      <c r="R280" s="1" t="s">
        <v>3933</v>
      </c>
    </row>
    <row r="281" spans="1:18" s="1" customFormat="1" x14ac:dyDescent="0.3">
      <c r="A281" s="1" t="e">
        <v>#N/A</v>
      </c>
      <c r="B281" s="1" t="e">
        <v>#N/A</v>
      </c>
      <c r="C281" s="1">
        <v>7100231205</v>
      </c>
      <c r="E281" s="4" t="s">
        <v>3929</v>
      </c>
      <c r="F281" s="1">
        <v>22851001</v>
      </c>
      <c r="G281" s="1" t="s">
        <v>16</v>
      </c>
      <c r="H281" s="1">
        <v>1</v>
      </c>
      <c r="I281" s="1" t="s">
        <v>46</v>
      </c>
      <c r="J281" s="1">
        <v>7.92</v>
      </c>
      <c r="K281" s="1">
        <v>13.25</v>
      </c>
      <c r="L281" s="1">
        <v>0</v>
      </c>
      <c r="M281" s="1">
        <v>0</v>
      </c>
      <c r="N281" s="1">
        <v>0</v>
      </c>
      <c r="O281" s="1">
        <v>1</v>
      </c>
      <c r="P281" s="1">
        <v>1</v>
      </c>
      <c r="Q281" s="1" t="s">
        <v>3930</v>
      </c>
      <c r="R281" s="1" t="s">
        <v>3931</v>
      </c>
    </row>
    <row r="282" spans="1:18" s="1" customFormat="1" x14ac:dyDescent="0.3">
      <c r="A282" s="1" t="e">
        <v>#N/A</v>
      </c>
      <c r="B282" s="1" t="e">
        <v>#N/A</v>
      </c>
      <c r="C282" s="1">
        <v>7100230888</v>
      </c>
      <c r="E282" s="4" t="s">
        <v>4294</v>
      </c>
      <c r="F282" s="1">
        <v>23325</v>
      </c>
      <c r="G282" s="1" t="s">
        <v>16</v>
      </c>
      <c r="H282" s="1">
        <v>250</v>
      </c>
      <c r="I282" s="1" t="s">
        <v>46</v>
      </c>
      <c r="J282" s="1">
        <v>4.05</v>
      </c>
      <c r="K282" s="1">
        <v>6.8</v>
      </c>
      <c r="L282" s="1">
        <v>0</v>
      </c>
      <c r="M282" s="1">
        <v>0</v>
      </c>
      <c r="N282" s="1">
        <v>0</v>
      </c>
      <c r="O282" s="1">
        <v>1</v>
      </c>
      <c r="P282" s="1">
        <v>0</v>
      </c>
      <c r="Q282" s="1" t="s">
        <v>4295</v>
      </c>
      <c r="R282" s="1" t="s">
        <v>4296</v>
      </c>
    </row>
    <row r="283" spans="1:18" s="1" customFormat="1" x14ac:dyDescent="0.3">
      <c r="A283" s="1" t="e">
        <v>#N/A</v>
      </c>
      <c r="B283" s="1" t="e">
        <v>#N/A</v>
      </c>
      <c r="C283" s="1">
        <v>7100230887</v>
      </c>
      <c r="E283" s="4" t="s">
        <v>4291</v>
      </c>
      <c r="F283" s="1">
        <v>23324</v>
      </c>
      <c r="G283" s="1" t="s">
        <v>16</v>
      </c>
      <c r="H283" s="1">
        <v>250</v>
      </c>
      <c r="I283" s="1" t="s">
        <v>46</v>
      </c>
      <c r="J283" s="1">
        <v>5.61</v>
      </c>
      <c r="K283" s="1">
        <v>9.4499999999999993</v>
      </c>
      <c r="L283" s="1">
        <v>0</v>
      </c>
      <c r="M283" s="1">
        <v>0</v>
      </c>
      <c r="N283" s="1">
        <v>0</v>
      </c>
      <c r="O283" s="1">
        <v>1</v>
      </c>
      <c r="P283" s="1">
        <v>0</v>
      </c>
      <c r="Q283" s="1" t="s">
        <v>4292</v>
      </c>
      <c r="R283" s="1" t="s">
        <v>4293</v>
      </c>
    </row>
    <row r="284" spans="1:18" s="1" customFormat="1" x14ac:dyDescent="0.3">
      <c r="A284" s="1" t="e">
        <v>#N/A</v>
      </c>
      <c r="B284" s="1" t="e">
        <v>#N/A</v>
      </c>
      <c r="C284" s="1">
        <v>7100230550</v>
      </c>
      <c r="E284" s="4" t="s">
        <v>3088</v>
      </c>
      <c r="F284" s="1">
        <v>2081025</v>
      </c>
      <c r="G284" s="1" t="s">
        <v>16</v>
      </c>
      <c r="H284" s="1">
        <v>1</v>
      </c>
      <c r="I284" s="1" t="s">
        <v>46</v>
      </c>
      <c r="J284" s="1">
        <v>18.239999999999998</v>
      </c>
      <c r="K284" s="1">
        <v>31.3</v>
      </c>
      <c r="L284" s="1">
        <v>38</v>
      </c>
      <c r="M284" s="1">
        <v>0</v>
      </c>
      <c r="N284" s="1">
        <v>0</v>
      </c>
      <c r="O284" s="1">
        <v>1</v>
      </c>
      <c r="P284" s="1">
        <v>1</v>
      </c>
      <c r="Q284" s="1" t="s">
        <v>3089</v>
      </c>
      <c r="R284" s="1" t="s">
        <v>3090</v>
      </c>
    </row>
    <row r="285" spans="1:18" s="1" customFormat="1" x14ac:dyDescent="0.3">
      <c r="A285" s="1" t="e">
        <v>#N/A</v>
      </c>
      <c r="B285" s="1" t="e">
        <v>#N/A</v>
      </c>
      <c r="C285" s="1">
        <v>7100230545</v>
      </c>
      <c r="E285" s="4" t="s">
        <v>3093</v>
      </c>
      <c r="F285" s="1">
        <v>2081063</v>
      </c>
      <c r="G285" s="1" t="s">
        <v>16</v>
      </c>
      <c r="H285" s="1">
        <v>16</v>
      </c>
      <c r="I285" s="1" t="s">
        <v>46</v>
      </c>
      <c r="J285" s="1">
        <v>45.75</v>
      </c>
      <c r="K285" s="1">
        <v>78.55</v>
      </c>
      <c r="L285" s="1">
        <v>-17</v>
      </c>
      <c r="M285" s="1">
        <v>17</v>
      </c>
      <c r="N285" s="1">
        <v>64</v>
      </c>
      <c r="O285" s="1">
        <v>1</v>
      </c>
      <c r="P285" s="1">
        <v>1</v>
      </c>
      <c r="Q285" s="1" t="s">
        <v>3089</v>
      </c>
      <c r="R285" s="1" t="s">
        <v>3094</v>
      </c>
    </row>
    <row r="286" spans="1:18" s="1" customFormat="1" x14ac:dyDescent="0.3">
      <c r="A286" s="1" t="e">
        <v>#N/A</v>
      </c>
      <c r="B286" s="1" t="e">
        <v>#N/A</v>
      </c>
      <c r="C286" s="1">
        <v>7100230544</v>
      </c>
      <c r="E286" s="4" t="s">
        <v>3095</v>
      </c>
      <c r="F286" s="1">
        <v>2081075</v>
      </c>
      <c r="G286" s="1" t="s">
        <v>16</v>
      </c>
      <c r="H286" s="1">
        <v>1</v>
      </c>
      <c r="I286" s="1" t="s">
        <v>46</v>
      </c>
      <c r="J286" s="1">
        <v>54.6</v>
      </c>
      <c r="K286" s="1">
        <v>93.75</v>
      </c>
      <c r="L286" s="1">
        <v>19</v>
      </c>
      <c r="M286" s="1">
        <v>0</v>
      </c>
      <c r="N286" s="1">
        <v>0</v>
      </c>
      <c r="O286" s="1">
        <v>1</v>
      </c>
      <c r="P286" s="1">
        <v>1</v>
      </c>
      <c r="Q286" s="1" t="s">
        <v>3089</v>
      </c>
      <c r="R286" s="1" t="s">
        <v>3096</v>
      </c>
    </row>
    <row r="287" spans="1:18" s="1" customFormat="1" x14ac:dyDescent="0.3">
      <c r="A287" s="1" t="e">
        <v>#N/A</v>
      </c>
      <c r="B287" s="1" t="e">
        <v>#N/A</v>
      </c>
      <c r="C287" s="1">
        <v>7100229746</v>
      </c>
      <c r="E287" s="4" t="s">
        <v>4351</v>
      </c>
      <c r="F287" s="1">
        <v>23375</v>
      </c>
      <c r="G287" s="1" t="s">
        <v>16</v>
      </c>
      <c r="H287" s="1">
        <v>1</v>
      </c>
      <c r="I287" s="1" t="s">
        <v>22</v>
      </c>
      <c r="J287" s="1">
        <v>1083.79</v>
      </c>
      <c r="K287" s="1">
        <v>1739.05</v>
      </c>
      <c r="L287" s="1">
        <v>0</v>
      </c>
      <c r="M287" s="1">
        <v>0</v>
      </c>
      <c r="N287" s="1">
        <v>0</v>
      </c>
      <c r="O287" s="1">
        <v>1</v>
      </c>
      <c r="P287" s="1">
        <v>0</v>
      </c>
      <c r="Q287" s="1" t="s">
        <v>4352</v>
      </c>
      <c r="R287" s="1" t="s">
        <v>4353</v>
      </c>
    </row>
    <row r="288" spans="1:18" s="1" customFormat="1" x14ac:dyDescent="0.3">
      <c r="A288" s="1" t="e">
        <v>#N/A</v>
      </c>
      <c r="B288" s="1" t="e">
        <v>#N/A</v>
      </c>
      <c r="C288" s="1">
        <v>7100229093</v>
      </c>
      <c r="E288" s="4" t="s">
        <v>4935</v>
      </c>
      <c r="F288" s="1">
        <v>5051012</v>
      </c>
      <c r="G288" s="1" t="s">
        <v>16</v>
      </c>
      <c r="H288" s="1">
        <v>1</v>
      </c>
      <c r="I288" s="1" t="s">
        <v>22</v>
      </c>
      <c r="J288" s="1">
        <v>16.47</v>
      </c>
      <c r="K288" s="1">
        <v>28.25</v>
      </c>
      <c r="L288" s="1">
        <v>13</v>
      </c>
      <c r="M288" s="1">
        <v>0</v>
      </c>
      <c r="N288" s="1">
        <v>0</v>
      </c>
      <c r="O288" s="1">
        <v>1</v>
      </c>
      <c r="P288" s="1">
        <v>1</v>
      </c>
      <c r="Q288" s="1" t="s">
        <v>4933</v>
      </c>
      <c r="R288" s="1" t="s">
        <v>699</v>
      </c>
    </row>
    <row r="289" spans="1:18" s="1" customFormat="1" x14ac:dyDescent="0.3">
      <c r="A289" s="1" t="e">
        <v>#N/A</v>
      </c>
      <c r="B289" s="1" t="e">
        <v>#N/A</v>
      </c>
      <c r="C289" s="1">
        <v>7100228331</v>
      </c>
      <c r="E289" s="3">
        <v>50021200048000</v>
      </c>
      <c r="F289" s="1">
        <v>6221</v>
      </c>
      <c r="G289" s="1" t="s">
        <v>16</v>
      </c>
      <c r="H289" s="1">
        <v>5</v>
      </c>
      <c r="I289" s="1" t="s">
        <v>22</v>
      </c>
      <c r="J289" s="1">
        <v>243.9</v>
      </c>
      <c r="K289" s="1">
        <v>418.65</v>
      </c>
      <c r="L289" s="1">
        <v>0</v>
      </c>
      <c r="M289" s="1">
        <v>0</v>
      </c>
      <c r="N289" s="1">
        <v>0</v>
      </c>
      <c r="O289" s="1">
        <v>1</v>
      </c>
      <c r="P289" s="1">
        <v>0</v>
      </c>
      <c r="Q289" s="1" t="s">
        <v>5215</v>
      </c>
      <c r="R289" s="1" t="s">
        <v>5216</v>
      </c>
    </row>
    <row r="290" spans="1:18" s="1" customFormat="1" x14ac:dyDescent="0.3">
      <c r="A290" s="1" t="e">
        <v>#N/A</v>
      </c>
      <c r="B290" s="1" t="e">
        <v>#N/A</v>
      </c>
      <c r="C290" s="1">
        <v>7100227813</v>
      </c>
      <c r="E290" s="4" t="s">
        <v>4052</v>
      </c>
      <c r="F290" s="1">
        <v>22989</v>
      </c>
      <c r="G290" s="1" t="s">
        <v>16</v>
      </c>
      <c r="H290" s="1">
        <v>1</v>
      </c>
      <c r="I290" s="1" t="s">
        <v>22</v>
      </c>
      <c r="J290" s="1">
        <v>9.82</v>
      </c>
      <c r="K290" s="1">
        <v>16.36</v>
      </c>
      <c r="L290" s="1">
        <v>0</v>
      </c>
      <c r="M290" s="1">
        <v>0</v>
      </c>
      <c r="N290" s="1">
        <v>0</v>
      </c>
      <c r="O290" s="1">
        <v>1</v>
      </c>
      <c r="P290" s="1">
        <v>0</v>
      </c>
      <c r="Q290" s="1" t="s">
        <v>4053</v>
      </c>
      <c r="R290" s="1" t="s">
        <v>4054</v>
      </c>
    </row>
    <row r="291" spans="1:18" s="1" customFormat="1" x14ac:dyDescent="0.3">
      <c r="A291" s="1" t="e">
        <v>#N/A</v>
      </c>
      <c r="B291" s="1" t="e">
        <v>#N/A</v>
      </c>
      <c r="C291" s="1">
        <v>7100227812</v>
      </c>
      <c r="E291" s="4" t="s">
        <v>4049</v>
      </c>
      <c r="F291" s="1">
        <v>22988</v>
      </c>
      <c r="G291" s="1" t="s">
        <v>16</v>
      </c>
      <c r="H291" s="1">
        <v>1</v>
      </c>
      <c r="I291" s="1" t="s">
        <v>22</v>
      </c>
      <c r="J291" s="1">
        <v>18.899999999999999</v>
      </c>
      <c r="K291" s="1">
        <v>31.5</v>
      </c>
      <c r="L291" s="1">
        <v>0</v>
      </c>
      <c r="M291" s="1">
        <v>0</v>
      </c>
      <c r="N291" s="1">
        <v>0</v>
      </c>
      <c r="O291" s="1">
        <v>1</v>
      </c>
      <c r="P291" s="1">
        <v>0</v>
      </c>
      <c r="Q291" s="1" t="s">
        <v>4050</v>
      </c>
      <c r="R291" s="1" t="s">
        <v>4051</v>
      </c>
    </row>
    <row r="292" spans="1:18" s="1" customFormat="1" x14ac:dyDescent="0.3">
      <c r="A292" s="1" t="e">
        <v>#N/A</v>
      </c>
      <c r="B292" s="1" t="e">
        <v>#N/A</v>
      </c>
      <c r="C292" s="1">
        <v>7100227071</v>
      </c>
      <c r="E292" s="4" t="s">
        <v>5135</v>
      </c>
      <c r="F292" s="1">
        <v>5606</v>
      </c>
      <c r="G292" s="1" t="s">
        <v>16</v>
      </c>
      <c r="H292" s="1">
        <v>4</v>
      </c>
      <c r="I292" s="1" t="s">
        <v>46</v>
      </c>
      <c r="J292" s="1">
        <v>54.74</v>
      </c>
      <c r="K292" s="1">
        <v>91.23</v>
      </c>
      <c r="L292" s="1">
        <v>0</v>
      </c>
      <c r="M292" s="1">
        <v>0</v>
      </c>
      <c r="N292" s="1">
        <v>0</v>
      </c>
      <c r="O292" s="1">
        <v>1</v>
      </c>
      <c r="P292" s="1">
        <v>0</v>
      </c>
      <c r="Q292" s="1" t="s">
        <v>5136</v>
      </c>
      <c r="R292" s="1" t="s">
        <v>5137</v>
      </c>
    </row>
    <row r="293" spans="1:18" s="1" customFormat="1" x14ac:dyDescent="0.3">
      <c r="A293" s="1" t="e">
        <v>#N/A</v>
      </c>
      <c r="B293" s="1" t="e">
        <v>#N/A</v>
      </c>
      <c r="C293" s="1">
        <v>7100226737</v>
      </c>
      <c r="E293" s="3">
        <v>50051138954920</v>
      </c>
      <c r="F293" s="1">
        <v>5051015</v>
      </c>
      <c r="G293" s="1" t="s">
        <v>16</v>
      </c>
      <c r="H293" s="1">
        <v>1</v>
      </c>
      <c r="I293" s="1" t="s">
        <v>22</v>
      </c>
      <c r="J293" s="1">
        <v>17.25</v>
      </c>
      <c r="K293" s="1">
        <v>29.6</v>
      </c>
      <c r="L293" s="1">
        <v>74</v>
      </c>
      <c r="M293" s="1">
        <v>0</v>
      </c>
      <c r="N293" s="1">
        <v>0</v>
      </c>
      <c r="O293" s="1">
        <v>1</v>
      </c>
      <c r="P293" s="1">
        <v>1</v>
      </c>
      <c r="Q293" s="1" t="s">
        <v>4933</v>
      </c>
      <c r="R293" s="1" t="s">
        <v>4936</v>
      </c>
    </row>
    <row r="294" spans="1:18" s="1" customFormat="1" x14ac:dyDescent="0.3">
      <c r="A294" s="1" t="e">
        <v>#N/A</v>
      </c>
      <c r="B294" s="1" t="e">
        <v>#N/A</v>
      </c>
      <c r="C294" s="1">
        <v>7100225116</v>
      </c>
      <c r="E294" s="3">
        <v>4054596761629</v>
      </c>
      <c r="F294" s="1">
        <v>23164</v>
      </c>
      <c r="G294" s="1" t="s">
        <v>16</v>
      </c>
      <c r="H294" s="1">
        <v>48</v>
      </c>
      <c r="I294" s="1" t="s">
        <v>273</v>
      </c>
      <c r="J294" s="1">
        <v>2.29</v>
      </c>
      <c r="K294" s="1">
        <v>3.82</v>
      </c>
      <c r="L294" s="1">
        <v>0</v>
      </c>
      <c r="M294" s="1">
        <v>0</v>
      </c>
      <c r="N294" s="1">
        <v>0</v>
      </c>
      <c r="O294" s="1">
        <v>1</v>
      </c>
      <c r="P294" s="1">
        <v>0</v>
      </c>
      <c r="Q294" s="1" t="s">
        <v>4125</v>
      </c>
      <c r="R294" s="1" t="s">
        <v>4126</v>
      </c>
    </row>
    <row r="295" spans="1:18" s="1" customFormat="1" x14ac:dyDescent="0.3">
      <c r="A295" s="1" t="e">
        <v>#N/A</v>
      </c>
      <c r="B295" s="1" t="e">
        <v>#N/A</v>
      </c>
      <c r="C295" s="1">
        <v>7100225048</v>
      </c>
      <c r="E295" s="3">
        <v>4054596817289</v>
      </c>
      <c r="F295" s="1">
        <v>23068</v>
      </c>
      <c r="G295" s="1" t="s">
        <v>16</v>
      </c>
      <c r="H295" s="1">
        <v>12</v>
      </c>
      <c r="I295" s="1" t="s">
        <v>46</v>
      </c>
      <c r="J295" s="1">
        <v>50.16</v>
      </c>
      <c r="K295" s="1">
        <v>87.3</v>
      </c>
      <c r="L295" s="1">
        <v>0</v>
      </c>
      <c r="M295" s="1">
        <v>0</v>
      </c>
      <c r="N295" s="1">
        <v>0</v>
      </c>
      <c r="O295" s="1">
        <v>1</v>
      </c>
      <c r="P295" s="1">
        <v>0</v>
      </c>
      <c r="Q295" s="1" t="s">
        <v>4071</v>
      </c>
      <c r="R295" s="1" t="s">
        <v>4072</v>
      </c>
    </row>
    <row r="296" spans="1:18" s="1" customFormat="1" x14ac:dyDescent="0.3">
      <c r="A296" s="1" t="e">
        <v>#N/A</v>
      </c>
      <c r="B296" s="1" t="e">
        <v>#N/A</v>
      </c>
      <c r="C296" s="1">
        <v>7100224821</v>
      </c>
      <c r="E296" s="4" t="s">
        <v>2722</v>
      </c>
      <c r="F296" s="1">
        <v>18647600150</v>
      </c>
      <c r="G296" s="1" t="s">
        <v>16</v>
      </c>
      <c r="H296" s="1">
        <v>20</v>
      </c>
      <c r="I296" s="1" t="s">
        <v>46</v>
      </c>
      <c r="J296" s="1">
        <v>2.4300000000000002</v>
      </c>
      <c r="K296" s="1">
        <v>4.1500000000000004</v>
      </c>
      <c r="L296" s="1">
        <v>80</v>
      </c>
      <c r="M296" s="1">
        <v>0</v>
      </c>
      <c r="N296" s="1">
        <v>0</v>
      </c>
      <c r="O296" s="1">
        <v>1</v>
      </c>
      <c r="P296" s="1">
        <v>0</v>
      </c>
      <c r="Q296" s="1" t="s">
        <v>2714</v>
      </c>
      <c r="R296" s="1" t="s">
        <v>2723</v>
      </c>
    </row>
    <row r="297" spans="1:18" s="1" customFormat="1" x14ac:dyDescent="0.3">
      <c r="A297" s="1" t="e">
        <v>#N/A</v>
      </c>
      <c r="B297" s="1" t="e">
        <v>#N/A</v>
      </c>
      <c r="C297" s="1">
        <v>7100224683</v>
      </c>
      <c r="E297" s="3">
        <v>4046719301409</v>
      </c>
      <c r="F297" s="1">
        <v>7571</v>
      </c>
      <c r="G297" s="1" t="s">
        <v>16</v>
      </c>
      <c r="H297" s="1">
        <v>1</v>
      </c>
      <c r="I297" s="1" t="s">
        <v>46</v>
      </c>
      <c r="J297" s="1">
        <v>40.65</v>
      </c>
      <c r="K297" s="1">
        <v>67.55</v>
      </c>
      <c r="L297" s="1">
        <v>7</v>
      </c>
      <c r="M297" s="1">
        <v>0</v>
      </c>
      <c r="N297" s="1">
        <v>0</v>
      </c>
      <c r="O297" s="1">
        <v>1</v>
      </c>
      <c r="P297" s="1">
        <v>1</v>
      </c>
      <c r="Q297" s="1" t="s">
        <v>5396</v>
      </c>
      <c r="R297" s="1" t="s">
        <v>183</v>
      </c>
    </row>
    <row r="298" spans="1:18" s="1" customFormat="1" x14ac:dyDescent="0.3">
      <c r="A298" s="1" t="e">
        <v>#N/A</v>
      </c>
      <c r="B298" s="1" t="e">
        <v>#N/A</v>
      </c>
      <c r="C298" s="1">
        <v>7100224682</v>
      </c>
      <c r="E298" s="3">
        <v>4046719386611</v>
      </c>
      <c r="F298" s="1">
        <v>11429</v>
      </c>
      <c r="G298" s="1" t="s">
        <v>16</v>
      </c>
      <c r="H298" s="1">
        <v>1</v>
      </c>
      <c r="I298" s="1" t="s">
        <v>46</v>
      </c>
      <c r="J298" s="1">
        <v>39.119999999999997</v>
      </c>
      <c r="K298" s="1">
        <v>65</v>
      </c>
      <c r="L298" s="1">
        <v>0</v>
      </c>
      <c r="M298" s="1">
        <v>0</v>
      </c>
      <c r="N298" s="1">
        <v>0</v>
      </c>
      <c r="O298" s="1">
        <v>1</v>
      </c>
      <c r="P298" s="1">
        <v>1</v>
      </c>
      <c r="Q298" s="1" t="s">
        <v>182</v>
      </c>
      <c r="R298" s="1" t="s">
        <v>183</v>
      </c>
    </row>
    <row r="299" spans="1:18" s="1" customFormat="1" x14ac:dyDescent="0.3">
      <c r="A299" s="1" t="e">
        <v>#N/A</v>
      </c>
      <c r="B299" s="1" t="e">
        <v>#N/A</v>
      </c>
      <c r="C299" s="1">
        <v>7100224406</v>
      </c>
      <c r="E299" s="3">
        <v>4054596744417</v>
      </c>
      <c r="F299" s="1">
        <v>21771</v>
      </c>
      <c r="G299" s="1" t="s">
        <v>16</v>
      </c>
      <c r="H299" s="1">
        <v>1</v>
      </c>
      <c r="I299" s="1" t="s">
        <v>60</v>
      </c>
      <c r="J299" s="1">
        <v>127.8</v>
      </c>
      <c r="K299" s="1">
        <v>219</v>
      </c>
      <c r="L299" s="1">
        <v>0</v>
      </c>
      <c r="M299" s="1">
        <v>0</v>
      </c>
      <c r="N299" s="1">
        <v>0</v>
      </c>
      <c r="O299" s="1">
        <v>1</v>
      </c>
      <c r="P299" s="1">
        <v>0</v>
      </c>
      <c r="Q299" s="1" t="s">
        <v>3569</v>
      </c>
      <c r="R299" s="1" t="s">
        <v>3570</v>
      </c>
    </row>
    <row r="300" spans="1:18" s="1" customFormat="1" x14ac:dyDescent="0.3">
      <c r="A300" s="1" t="e">
        <v>#N/A</v>
      </c>
      <c r="B300" s="1" t="e">
        <v>#N/A</v>
      </c>
      <c r="C300" s="1">
        <v>7100224386</v>
      </c>
      <c r="E300" s="3">
        <v>4054596786516</v>
      </c>
      <c r="F300" s="1">
        <v>21142</v>
      </c>
      <c r="G300" s="1" t="s">
        <v>16</v>
      </c>
      <c r="H300" s="1">
        <v>3</v>
      </c>
      <c r="I300" s="1" t="s">
        <v>1971</v>
      </c>
      <c r="J300" s="1">
        <v>87.24</v>
      </c>
      <c r="K300" s="1">
        <v>149.80000000000001</v>
      </c>
      <c r="L300" s="1">
        <v>0</v>
      </c>
      <c r="M300" s="1">
        <v>0</v>
      </c>
      <c r="N300" s="1">
        <v>0</v>
      </c>
      <c r="O300" s="1">
        <v>1</v>
      </c>
      <c r="P300" s="1">
        <v>0</v>
      </c>
      <c r="Q300" s="1" t="s">
        <v>3221</v>
      </c>
      <c r="R300" s="1" t="s">
        <v>3222</v>
      </c>
    </row>
    <row r="301" spans="1:18" s="1" customFormat="1" x14ac:dyDescent="0.3">
      <c r="A301" s="1" t="e">
        <v>#N/A</v>
      </c>
      <c r="B301" s="1" t="e">
        <v>#N/A</v>
      </c>
      <c r="C301" s="1">
        <v>7100224037</v>
      </c>
      <c r="E301" s="4" t="s">
        <v>4499</v>
      </c>
      <c r="F301" s="1">
        <v>23561</v>
      </c>
      <c r="G301" s="1" t="s">
        <v>16</v>
      </c>
      <c r="H301" s="1">
        <v>1</v>
      </c>
      <c r="I301" s="1" t="s">
        <v>46</v>
      </c>
      <c r="J301" s="1">
        <v>32.76</v>
      </c>
      <c r="K301" s="1">
        <v>55.65</v>
      </c>
      <c r="L301" s="1">
        <v>0</v>
      </c>
      <c r="M301" s="1">
        <v>0</v>
      </c>
      <c r="N301" s="1">
        <v>0</v>
      </c>
      <c r="O301" s="1">
        <v>1</v>
      </c>
      <c r="P301" s="1">
        <v>0</v>
      </c>
      <c r="Q301" s="1" t="s">
        <v>4500</v>
      </c>
      <c r="R301" s="1" t="s">
        <v>4501</v>
      </c>
    </row>
    <row r="302" spans="1:18" s="1" customFormat="1" x14ac:dyDescent="0.3">
      <c r="A302" s="1" t="e">
        <v>#N/A</v>
      </c>
      <c r="B302" s="1" t="e">
        <v>#N/A</v>
      </c>
      <c r="C302" s="1">
        <v>7100223650</v>
      </c>
      <c r="E302" s="3">
        <v>5900422114260</v>
      </c>
      <c r="F302" s="1">
        <v>21276154</v>
      </c>
      <c r="G302" s="1" t="s">
        <v>16</v>
      </c>
      <c r="H302" s="1">
        <v>1</v>
      </c>
      <c r="I302" s="1" t="s">
        <v>22</v>
      </c>
      <c r="J302" s="1">
        <v>705.2</v>
      </c>
      <c r="K302" s="1">
        <v>1175.33</v>
      </c>
      <c r="L302" s="1">
        <v>2</v>
      </c>
      <c r="M302" s="1">
        <v>0</v>
      </c>
      <c r="N302" s="1">
        <v>0</v>
      </c>
      <c r="O302" s="1">
        <v>1</v>
      </c>
      <c r="P302" s="1">
        <v>1</v>
      </c>
      <c r="Q302" s="1" t="s">
        <v>3255</v>
      </c>
      <c r="R302" s="1" t="s">
        <v>3257</v>
      </c>
    </row>
    <row r="303" spans="1:18" s="1" customFormat="1" x14ac:dyDescent="0.3">
      <c r="A303" s="1" t="e">
        <v>#N/A</v>
      </c>
      <c r="B303" s="1" t="e">
        <v>#N/A</v>
      </c>
      <c r="C303" s="1">
        <v>7100222675</v>
      </c>
      <c r="E303" s="3">
        <v>4046719931811</v>
      </c>
      <c r="F303" s="1">
        <v>19483</v>
      </c>
      <c r="G303" s="1" t="s">
        <v>16</v>
      </c>
      <c r="H303" s="1">
        <v>1</v>
      </c>
      <c r="I303" s="1" t="s">
        <v>46</v>
      </c>
      <c r="J303" s="1">
        <v>89.25</v>
      </c>
      <c r="K303" s="1">
        <v>152.5</v>
      </c>
      <c r="L303" s="1">
        <v>1</v>
      </c>
      <c r="M303" s="1">
        <v>0</v>
      </c>
      <c r="N303" s="1">
        <v>0</v>
      </c>
      <c r="O303" s="1">
        <v>1</v>
      </c>
      <c r="P303" s="1">
        <v>0</v>
      </c>
      <c r="Q303" s="1" t="s">
        <v>2832</v>
      </c>
      <c r="R303" s="1" t="s">
        <v>2833</v>
      </c>
    </row>
    <row r="304" spans="1:18" s="1" customFormat="1" x14ac:dyDescent="0.3">
      <c r="A304" s="1" t="e">
        <v>#N/A</v>
      </c>
      <c r="B304" s="1" t="e">
        <v>#N/A</v>
      </c>
      <c r="C304" s="1">
        <v>7100222583</v>
      </c>
      <c r="E304" s="3">
        <v>4054596805286</v>
      </c>
      <c r="F304" s="1">
        <v>21001120</v>
      </c>
      <c r="G304" s="1" t="s">
        <v>16</v>
      </c>
      <c r="H304" s="1">
        <v>1</v>
      </c>
      <c r="I304" s="1" t="s">
        <v>46</v>
      </c>
      <c r="K304" s="1">
        <v>0</v>
      </c>
      <c r="L304" s="1">
        <v>0</v>
      </c>
      <c r="M304" s="1">
        <v>0</v>
      </c>
      <c r="N304" s="1">
        <v>0</v>
      </c>
      <c r="O304" s="1">
        <v>1</v>
      </c>
      <c r="P304" s="1">
        <v>1</v>
      </c>
      <c r="Q304" s="1" t="s">
        <v>3148</v>
      </c>
      <c r="R304" s="1" t="s">
        <v>3149</v>
      </c>
    </row>
    <row r="305" spans="1:18" s="1" customFormat="1" x14ac:dyDescent="0.3">
      <c r="A305" s="1" t="e">
        <v>#N/A</v>
      </c>
      <c r="B305" s="1" t="e">
        <v>#N/A</v>
      </c>
      <c r="C305" s="1">
        <v>7100222053</v>
      </c>
      <c r="E305" s="3">
        <v>5010027797956</v>
      </c>
      <c r="F305" s="1">
        <v>7013</v>
      </c>
      <c r="G305" s="1" t="s">
        <v>16</v>
      </c>
      <c r="H305" s="1">
        <v>12</v>
      </c>
      <c r="I305" s="1" t="s">
        <v>46</v>
      </c>
      <c r="J305" s="1">
        <v>30.63</v>
      </c>
      <c r="K305" s="1">
        <v>51.05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 t="s">
        <v>5283</v>
      </c>
      <c r="R305" s="1" t="s">
        <v>2146</v>
      </c>
    </row>
    <row r="306" spans="1:18" s="1" customFormat="1" x14ac:dyDescent="0.3">
      <c r="A306" s="1" t="e">
        <v>#N/A</v>
      </c>
      <c r="B306" s="1" t="e">
        <v>#N/A</v>
      </c>
      <c r="C306" s="1">
        <v>7100221272</v>
      </c>
      <c r="E306" s="4" t="s">
        <v>2964</v>
      </c>
      <c r="F306" s="1">
        <v>20051</v>
      </c>
      <c r="G306" s="1" t="s">
        <v>16</v>
      </c>
      <c r="H306" s="1">
        <v>6</v>
      </c>
      <c r="I306" s="1" t="s">
        <v>22</v>
      </c>
      <c r="J306" s="1">
        <v>136.05000000000001</v>
      </c>
      <c r="K306" s="1">
        <v>288</v>
      </c>
      <c r="L306" s="1">
        <v>0</v>
      </c>
      <c r="M306" s="1">
        <v>0</v>
      </c>
      <c r="N306" s="1">
        <v>0</v>
      </c>
      <c r="O306" s="1">
        <v>1</v>
      </c>
      <c r="P306" s="1">
        <v>0</v>
      </c>
      <c r="Q306" s="1" t="s">
        <v>2965</v>
      </c>
      <c r="R306" s="1" t="s">
        <v>2966</v>
      </c>
    </row>
    <row r="307" spans="1:18" s="1" customFormat="1" x14ac:dyDescent="0.3">
      <c r="A307" s="1" t="e">
        <v>#N/A</v>
      </c>
      <c r="B307" s="1" t="e">
        <v>#N/A</v>
      </c>
      <c r="C307" s="1">
        <v>7100221166</v>
      </c>
      <c r="E307" s="4" t="s">
        <v>762</v>
      </c>
      <c r="F307" s="1">
        <v>14103038</v>
      </c>
      <c r="G307" s="1" t="s">
        <v>16</v>
      </c>
      <c r="H307" s="1">
        <v>1</v>
      </c>
      <c r="I307" s="1" t="s">
        <v>22</v>
      </c>
      <c r="J307" s="1">
        <v>129.66</v>
      </c>
      <c r="K307" s="1">
        <v>222.55</v>
      </c>
      <c r="L307" s="1">
        <v>8</v>
      </c>
      <c r="M307" s="1">
        <v>0</v>
      </c>
      <c r="N307" s="1">
        <v>0</v>
      </c>
      <c r="O307" s="1">
        <v>1</v>
      </c>
      <c r="P307" s="1">
        <v>1</v>
      </c>
      <c r="Q307" s="1" t="s">
        <v>754</v>
      </c>
      <c r="R307" s="1" t="s">
        <v>763</v>
      </c>
    </row>
    <row r="308" spans="1:18" s="1" customFormat="1" x14ac:dyDescent="0.3">
      <c r="A308" s="1" t="e">
        <v>#N/A</v>
      </c>
      <c r="B308" s="1" t="e">
        <v>#N/A</v>
      </c>
      <c r="C308" s="1">
        <v>7100221142</v>
      </c>
      <c r="E308" s="4" t="s">
        <v>766</v>
      </c>
      <c r="F308" s="1">
        <v>14103100</v>
      </c>
      <c r="G308" s="1" t="s">
        <v>16</v>
      </c>
      <c r="H308" s="1">
        <v>1</v>
      </c>
      <c r="I308" s="1" t="s">
        <v>22</v>
      </c>
      <c r="J308" s="1">
        <v>342.3</v>
      </c>
      <c r="K308" s="1">
        <v>587.6</v>
      </c>
      <c r="L308" s="1">
        <v>2</v>
      </c>
      <c r="M308" s="1">
        <v>0</v>
      </c>
      <c r="N308" s="1">
        <v>0</v>
      </c>
      <c r="O308" s="1">
        <v>1</v>
      </c>
      <c r="P308" s="1">
        <v>1</v>
      </c>
      <c r="Q308" s="1" t="s">
        <v>754</v>
      </c>
      <c r="R308" s="1" t="s">
        <v>767</v>
      </c>
    </row>
    <row r="309" spans="1:18" s="1" customFormat="1" x14ac:dyDescent="0.3">
      <c r="A309" s="1" t="e">
        <v>#N/A</v>
      </c>
      <c r="B309" s="1" t="e">
        <v>#N/A</v>
      </c>
      <c r="C309" s="1">
        <v>7100220238</v>
      </c>
      <c r="E309" s="4" t="s">
        <v>3953</v>
      </c>
      <c r="F309" s="1">
        <v>22859</v>
      </c>
      <c r="G309" s="1" t="s">
        <v>16</v>
      </c>
      <c r="H309" s="1">
        <v>1</v>
      </c>
      <c r="I309" s="1" t="s">
        <v>46</v>
      </c>
      <c r="J309" s="1">
        <v>67.2</v>
      </c>
      <c r="K309" s="1">
        <v>126.45</v>
      </c>
      <c r="L309" s="1">
        <v>0</v>
      </c>
      <c r="M309" s="1">
        <v>0</v>
      </c>
      <c r="N309" s="1">
        <v>0</v>
      </c>
      <c r="O309" s="1">
        <v>1</v>
      </c>
      <c r="P309" s="1">
        <v>1</v>
      </c>
      <c r="Q309" s="1" t="s">
        <v>3954</v>
      </c>
      <c r="R309" s="1" t="s">
        <v>3955</v>
      </c>
    </row>
    <row r="310" spans="1:18" s="1" customFormat="1" x14ac:dyDescent="0.3">
      <c r="A310" s="1" t="e">
        <v>#N/A</v>
      </c>
      <c r="B310" s="1" t="e">
        <v>#N/A</v>
      </c>
      <c r="C310" s="1">
        <v>7100219145</v>
      </c>
      <c r="E310" s="3">
        <v>4001895606465</v>
      </c>
      <c r="F310" s="1">
        <v>14281065</v>
      </c>
      <c r="G310" s="1" t="s">
        <v>16</v>
      </c>
      <c r="H310" s="1">
        <v>20</v>
      </c>
      <c r="I310" s="1" t="s">
        <v>46</v>
      </c>
      <c r="J310" s="1">
        <v>3.55</v>
      </c>
      <c r="K310" s="1">
        <v>5.03</v>
      </c>
      <c r="L310" s="1">
        <v>20</v>
      </c>
      <c r="M310" s="1">
        <v>0</v>
      </c>
      <c r="N310" s="1">
        <v>0</v>
      </c>
      <c r="O310" s="1">
        <v>1</v>
      </c>
      <c r="P310" s="1">
        <v>1</v>
      </c>
      <c r="Q310" s="1" t="s">
        <v>1403</v>
      </c>
      <c r="R310" s="1" t="s">
        <v>1405</v>
      </c>
    </row>
    <row r="311" spans="1:18" s="1" customFormat="1" x14ac:dyDescent="0.3">
      <c r="A311" s="1" t="e">
        <v>#N/A</v>
      </c>
      <c r="B311" s="1" t="e">
        <v>#N/A</v>
      </c>
      <c r="C311" s="1">
        <v>7100219073</v>
      </c>
      <c r="E311" s="3">
        <v>4001895606472</v>
      </c>
      <c r="F311" s="1">
        <v>14281030</v>
      </c>
      <c r="G311" s="1" t="s">
        <v>16</v>
      </c>
      <c r="H311" s="1">
        <v>20</v>
      </c>
      <c r="I311" s="1" t="s">
        <v>46</v>
      </c>
      <c r="J311" s="1">
        <v>3.55</v>
      </c>
      <c r="K311" s="1">
        <v>5.03</v>
      </c>
      <c r="L311" s="1">
        <v>0</v>
      </c>
      <c r="M311" s="1">
        <v>0</v>
      </c>
      <c r="N311" s="1">
        <v>0</v>
      </c>
      <c r="O311" s="1">
        <v>1</v>
      </c>
      <c r="P311" s="1">
        <v>1</v>
      </c>
      <c r="Q311" s="1" t="s">
        <v>1401</v>
      </c>
      <c r="R311" s="1" t="s">
        <v>1402</v>
      </c>
    </row>
    <row r="312" spans="1:18" s="1" customFormat="1" x14ac:dyDescent="0.3">
      <c r="A312" s="1" t="e">
        <v>#N/A</v>
      </c>
      <c r="B312" s="1" t="e">
        <v>#N/A</v>
      </c>
      <c r="C312" s="1">
        <v>7100219067</v>
      </c>
      <c r="E312" s="3">
        <v>4001895606458</v>
      </c>
      <c r="F312" s="1">
        <v>14281080</v>
      </c>
      <c r="G312" s="1" t="s">
        <v>16</v>
      </c>
      <c r="H312" s="1">
        <v>20</v>
      </c>
      <c r="I312" s="1" t="s">
        <v>46</v>
      </c>
      <c r="J312" s="1">
        <v>3.55</v>
      </c>
      <c r="K312" s="1">
        <v>5.03</v>
      </c>
      <c r="L312" s="1">
        <v>0</v>
      </c>
      <c r="M312" s="1">
        <v>0</v>
      </c>
      <c r="N312" s="1">
        <v>0</v>
      </c>
      <c r="O312" s="1">
        <v>1</v>
      </c>
      <c r="P312" s="1">
        <v>1</v>
      </c>
      <c r="Q312" s="1" t="s">
        <v>1403</v>
      </c>
      <c r="R312" s="1" t="s">
        <v>1406</v>
      </c>
    </row>
    <row r="313" spans="1:18" s="1" customFormat="1" x14ac:dyDescent="0.3">
      <c r="A313" s="1" t="e">
        <v>#N/A</v>
      </c>
      <c r="B313" s="1" t="e">
        <v>#N/A</v>
      </c>
      <c r="C313" s="1">
        <v>7100219066</v>
      </c>
      <c r="E313" s="3">
        <v>4001895639906</v>
      </c>
      <c r="F313" s="1">
        <v>14281045</v>
      </c>
      <c r="G313" s="1" t="s">
        <v>16</v>
      </c>
      <c r="H313" s="1">
        <v>20</v>
      </c>
      <c r="I313" s="1" t="s">
        <v>46</v>
      </c>
      <c r="J313" s="1">
        <v>3.55</v>
      </c>
      <c r="K313" s="1">
        <v>5.03</v>
      </c>
      <c r="L313" s="1">
        <v>0</v>
      </c>
      <c r="M313" s="1">
        <v>0</v>
      </c>
      <c r="N313" s="1">
        <v>0</v>
      </c>
      <c r="O313" s="1">
        <v>1</v>
      </c>
      <c r="P313" s="1">
        <v>1</v>
      </c>
      <c r="Q313" s="1" t="s">
        <v>1403</v>
      </c>
      <c r="R313" s="1" t="s">
        <v>1404</v>
      </c>
    </row>
    <row r="314" spans="1:18" s="1" customFormat="1" x14ac:dyDescent="0.3">
      <c r="A314" s="1" t="e">
        <v>#N/A</v>
      </c>
      <c r="B314" s="1" t="e">
        <v>#N/A</v>
      </c>
      <c r="C314" s="1">
        <v>7100219064</v>
      </c>
      <c r="E314" s="3">
        <v>4001895957468</v>
      </c>
      <c r="F314" s="1">
        <v>14280065</v>
      </c>
      <c r="G314" s="1" t="s">
        <v>16</v>
      </c>
      <c r="H314" s="1">
        <v>20</v>
      </c>
      <c r="I314" s="1" t="s">
        <v>46</v>
      </c>
      <c r="J314" s="1">
        <v>4.68</v>
      </c>
      <c r="K314" s="1">
        <v>7.8</v>
      </c>
      <c r="L314" s="1">
        <v>40</v>
      </c>
      <c r="M314" s="1">
        <v>0</v>
      </c>
      <c r="N314" s="1">
        <v>0</v>
      </c>
      <c r="O314" s="1">
        <v>1</v>
      </c>
      <c r="P314" s="1">
        <v>1</v>
      </c>
      <c r="Q314" s="1" t="s">
        <v>1396</v>
      </c>
      <c r="R314" s="1" t="s">
        <v>1397</v>
      </c>
    </row>
    <row r="315" spans="1:18" s="1" customFormat="1" x14ac:dyDescent="0.3">
      <c r="A315" s="1" t="e">
        <v>#N/A</v>
      </c>
      <c r="B315" s="1" t="e">
        <v>#N/A</v>
      </c>
      <c r="C315" s="1">
        <v>7100219061</v>
      </c>
      <c r="E315" s="3">
        <v>4001895639302</v>
      </c>
      <c r="F315" s="1">
        <v>14281100</v>
      </c>
      <c r="G315" s="1" t="s">
        <v>16</v>
      </c>
      <c r="H315" s="1">
        <v>20</v>
      </c>
      <c r="I315" s="1" t="s">
        <v>46</v>
      </c>
      <c r="J315" s="1">
        <v>3.55</v>
      </c>
      <c r="K315" s="1">
        <v>5.03</v>
      </c>
      <c r="L315" s="1">
        <v>40</v>
      </c>
      <c r="M315" s="1">
        <v>0</v>
      </c>
      <c r="N315" s="1">
        <v>0</v>
      </c>
      <c r="O315" s="1">
        <v>1</v>
      </c>
      <c r="P315" s="1">
        <v>1</v>
      </c>
      <c r="Q315" s="1" t="s">
        <v>1403</v>
      </c>
      <c r="R315" s="1" t="s">
        <v>1407</v>
      </c>
    </row>
    <row r="316" spans="1:18" s="1" customFormat="1" x14ac:dyDescent="0.3">
      <c r="A316" s="1" t="e">
        <v>#N/A</v>
      </c>
      <c r="B316" s="1" t="e">
        <v>#N/A</v>
      </c>
      <c r="C316" s="1">
        <v>7100219060</v>
      </c>
      <c r="E316" s="3">
        <v>4001895606366</v>
      </c>
      <c r="F316" s="1">
        <v>14281160</v>
      </c>
      <c r="G316" s="1" t="s">
        <v>16</v>
      </c>
      <c r="H316" s="1">
        <v>20</v>
      </c>
      <c r="I316" s="1" t="s">
        <v>46</v>
      </c>
      <c r="J316" s="1">
        <v>3.55</v>
      </c>
      <c r="K316" s="1">
        <v>5.03</v>
      </c>
      <c r="L316" s="1">
        <v>20</v>
      </c>
      <c r="M316" s="1">
        <v>0</v>
      </c>
      <c r="N316" s="1">
        <v>0</v>
      </c>
      <c r="O316" s="1">
        <v>1</v>
      </c>
      <c r="P316" s="1">
        <v>1</v>
      </c>
      <c r="Q316" s="1" t="s">
        <v>1403</v>
      </c>
      <c r="R316" s="1" t="s">
        <v>1408</v>
      </c>
    </row>
    <row r="317" spans="1:18" s="1" customFormat="1" x14ac:dyDescent="0.3">
      <c r="A317" s="1" t="e">
        <v>#N/A</v>
      </c>
      <c r="B317" s="1" t="e">
        <v>#N/A</v>
      </c>
      <c r="C317" s="1">
        <v>7100219056</v>
      </c>
      <c r="E317" s="3">
        <v>4001895524530</v>
      </c>
      <c r="F317" s="1">
        <v>14282060</v>
      </c>
      <c r="G317" s="1" t="s">
        <v>16</v>
      </c>
      <c r="H317" s="1">
        <v>10</v>
      </c>
      <c r="I317" s="1" t="s">
        <v>46</v>
      </c>
      <c r="J317" s="1">
        <v>3.37</v>
      </c>
      <c r="K317" s="1">
        <v>5.61</v>
      </c>
      <c r="L317" s="1">
        <v>0</v>
      </c>
      <c r="M317" s="1">
        <v>0</v>
      </c>
      <c r="N317" s="1">
        <v>80</v>
      </c>
      <c r="O317" s="1">
        <v>1</v>
      </c>
      <c r="P317" s="1">
        <v>1</v>
      </c>
      <c r="Q317" s="1" t="s">
        <v>1409</v>
      </c>
      <c r="R317" s="1" t="s">
        <v>1410</v>
      </c>
    </row>
    <row r="318" spans="1:18" s="1" customFormat="1" x14ac:dyDescent="0.3">
      <c r="A318" s="1" t="e">
        <v>#N/A</v>
      </c>
      <c r="B318" s="1" t="e">
        <v>#N/A</v>
      </c>
      <c r="C318" s="1">
        <v>7100219055</v>
      </c>
      <c r="E318" s="3">
        <v>4001895524547</v>
      </c>
      <c r="F318" s="1">
        <v>14282080</v>
      </c>
      <c r="G318" s="1" t="s">
        <v>16</v>
      </c>
      <c r="H318" s="1">
        <v>10</v>
      </c>
      <c r="I318" s="1" t="s">
        <v>46</v>
      </c>
      <c r="J318" s="1">
        <v>3.37</v>
      </c>
      <c r="K318" s="1">
        <v>5.61</v>
      </c>
      <c r="L318" s="1">
        <v>120</v>
      </c>
      <c r="M318" s="1">
        <v>0</v>
      </c>
      <c r="N318" s="1">
        <v>0</v>
      </c>
      <c r="O318" s="1">
        <v>1</v>
      </c>
      <c r="P318" s="1">
        <v>1</v>
      </c>
      <c r="Q318" s="1" t="s">
        <v>1409</v>
      </c>
      <c r="R318" s="1" t="s">
        <v>1411</v>
      </c>
    </row>
    <row r="319" spans="1:18" s="1" customFormat="1" x14ac:dyDescent="0.3">
      <c r="A319" s="1" t="e">
        <v>#N/A</v>
      </c>
      <c r="B319" s="1" t="e">
        <v>#N/A</v>
      </c>
      <c r="C319" s="1">
        <v>7100219018</v>
      </c>
      <c r="E319" s="3">
        <v>4054596773509</v>
      </c>
      <c r="F319" s="1">
        <v>21781</v>
      </c>
      <c r="G319" s="1" t="s">
        <v>16</v>
      </c>
      <c r="H319" s="1">
        <v>25</v>
      </c>
      <c r="I319" s="1" t="s">
        <v>46</v>
      </c>
      <c r="J319" s="1">
        <v>1.0900000000000001</v>
      </c>
      <c r="K319" s="1">
        <v>1.81</v>
      </c>
      <c r="L319" s="1">
        <v>50</v>
      </c>
      <c r="M319" s="1">
        <v>0</v>
      </c>
      <c r="N319" s="1">
        <v>0</v>
      </c>
      <c r="O319" s="1">
        <v>1</v>
      </c>
      <c r="P319" s="1">
        <v>1</v>
      </c>
      <c r="Q319" s="1" t="s">
        <v>3574</v>
      </c>
      <c r="R319" s="1" t="s">
        <v>3575</v>
      </c>
    </row>
    <row r="320" spans="1:18" s="1" customFormat="1" x14ac:dyDescent="0.3">
      <c r="A320" s="1" t="e">
        <v>#N/A</v>
      </c>
      <c r="B320" s="1" t="e">
        <v>#N/A</v>
      </c>
      <c r="C320" s="1">
        <v>7100218993</v>
      </c>
      <c r="E320" s="3">
        <v>4054596677784</v>
      </c>
      <c r="F320" s="1">
        <v>17401</v>
      </c>
      <c r="G320" s="1" t="s">
        <v>16</v>
      </c>
      <c r="H320" s="1">
        <v>30</v>
      </c>
      <c r="I320" s="1" t="s">
        <v>46</v>
      </c>
      <c r="J320" s="1">
        <v>2.33</v>
      </c>
      <c r="K320" s="1">
        <v>3.88</v>
      </c>
      <c r="L320" s="1">
        <v>0</v>
      </c>
      <c r="M320" s="1">
        <v>0</v>
      </c>
      <c r="N320" s="1">
        <v>0</v>
      </c>
      <c r="O320" s="1">
        <v>1</v>
      </c>
      <c r="P320" s="1">
        <v>0</v>
      </c>
      <c r="Q320" s="1" t="s">
        <v>2232</v>
      </c>
      <c r="R320" s="1" t="s">
        <v>2233</v>
      </c>
    </row>
    <row r="321" spans="1:18" s="1" customFormat="1" x14ac:dyDescent="0.3">
      <c r="A321" s="1" t="e">
        <v>#N/A</v>
      </c>
      <c r="B321" s="1" t="e">
        <v>#N/A</v>
      </c>
      <c r="C321" s="1">
        <v>7100218992</v>
      </c>
      <c r="E321" s="3">
        <v>4001895949050</v>
      </c>
      <c r="F321" s="1">
        <v>14280160</v>
      </c>
      <c r="G321" s="1" t="s">
        <v>16</v>
      </c>
      <c r="H321" s="1">
        <v>20</v>
      </c>
      <c r="I321" s="1" t="s">
        <v>46</v>
      </c>
      <c r="J321" s="1">
        <v>4.68</v>
      </c>
      <c r="K321" s="1">
        <v>7.8</v>
      </c>
      <c r="L321" s="1">
        <v>0</v>
      </c>
      <c r="M321" s="1">
        <v>0</v>
      </c>
      <c r="N321" s="1">
        <v>0</v>
      </c>
      <c r="O321" s="1">
        <v>1</v>
      </c>
      <c r="P321" s="1">
        <v>1</v>
      </c>
      <c r="Q321" s="1" t="s">
        <v>1396</v>
      </c>
      <c r="R321" s="1" t="s">
        <v>1399</v>
      </c>
    </row>
    <row r="322" spans="1:18" s="1" customFormat="1" x14ac:dyDescent="0.3">
      <c r="A322" s="1" t="e">
        <v>#N/A</v>
      </c>
      <c r="B322" s="1" t="e">
        <v>#N/A</v>
      </c>
      <c r="C322" s="1">
        <v>7100218988</v>
      </c>
      <c r="E322" s="3">
        <v>4054596109070</v>
      </c>
      <c r="F322" s="1">
        <v>13395</v>
      </c>
      <c r="G322" s="1" t="s">
        <v>16</v>
      </c>
      <c r="H322" s="1">
        <v>30</v>
      </c>
      <c r="I322" s="1" t="s">
        <v>46</v>
      </c>
      <c r="J322" s="1">
        <v>7.42</v>
      </c>
      <c r="K322" s="1">
        <v>12.36</v>
      </c>
      <c r="L322" s="1">
        <v>0</v>
      </c>
      <c r="M322" s="1">
        <v>0</v>
      </c>
      <c r="N322" s="1">
        <v>0</v>
      </c>
      <c r="O322" s="1">
        <v>1</v>
      </c>
      <c r="P322" s="1">
        <v>1</v>
      </c>
      <c r="Q322" s="1" t="s">
        <v>316</v>
      </c>
      <c r="R322" s="1" t="s">
        <v>330</v>
      </c>
    </row>
    <row r="323" spans="1:18" s="1" customFormat="1" x14ac:dyDescent="0.3">
      <c r="A323" s="1" t="e">
        <v>#N/A</v>
      </c>
      <c r="B323" s="1" t="e">
        <v>#N/A</v>
      </c>
      <c r="C323" s="1">
        <v>7100218952</v>
      </c>
      <c r="E323" s="3">
        <v>4054596774551</v>
      </c>
      <c r="F323" s="1">
        <v>21864</v>
      </c>
      <c r="G323" s="1" t="s">
        <v>16</v>
      </c>
      <c r="H323" s="1">
        <v>10</v>
      </c>
      <c r="I323" s="1" t="s">
        <v>46</v>
      </c>
      <c r="J323" s="1">
        <v>75.08</v>
      </c>
      <c r="K323" s="1">
        <v>106.36</v>
      </c>
      <c r="L323" s="1">
        <v>0</v>
      </c>
      <c r="M323" s="1">
        <v>0</v>
      </c>
      <c r="N323" s="1">
        <v>0</v>
      </c>
      <c r="O323" s="1">
        <v>1</v>
      </c>
      <c r="P323" s="1">
        <v>0</v>
      </c>
      <c r="Q323" s="1" t="s">
        <v>3671</v>
      </c>
      <c r="R323" s="1" t="s">
        <v>3672</v>
      </c>
    </row>
    <row r="324" spans="1:18" s="1" customFormat="1" x14ac:dyDescent="0.3">
      <c r="A324" s="1" t="e">
        <v>#N/A</v>
      </c>
      <c r="B324" s="1" t="e">
        <v>#N/A</v>
      </c>
      <c r="C324" s="1">
        <v>7100217874</v>
      </c>
      <c r="E324" s="4" t="s">
        <v>4517</v>
      </c>
      <c r="F324" s="1">
        <v>23595</v>
      </c>
      <c r="G324" s="1" t="s">
        <v>16</v>
      </c>
      <c r="H324" s="1">
        <v>20</v>
      </c>
      <c r="I324" s="1" t="s">
        <v>46</v>
      </c>
      <c r="J324" s="1">
        <v>14.49</v>
      </c>
      <c r="K324" s="1">
        <v>24.15</v>
      </c>
      <c r="L324" s="1">
        <v>0</v>
      </c>
      <c r="M324" s="1">
        <v>0</v>
      </c>
      <c r="N324" s="1">
        <v>0</v>
      </c>
      <c r="O324" s="1">
        <v>1</v>
      </c>
      <c r="P324" s="1">
        <v>0</v>
      </c>
      <c r="Q324" s="1" t="s">
        <v>4518</v>
      </c>
      <c r="R324" s="1" t="s">
        <v>4519</v>
      </c>
    </row>
    <row r="325" spans="1:18" s="1" customFormat="1" x14ac:dyDescent="0.3">
      <c r="A325" s="1" t="e">
        <v>#N/A</v>
      </c>
      <c r="B325" s="1" t="e">
        <v>#N/A</v>
      </c>
      <c r="C325" s="1">
        <v>7100217852</v>
      </c>
      <c r="E325" s="3">
        <v>4054596714861</v>
      </c>
      <c r="F325" s="1" t="s">
        <v>3888</v>
      </c>
      <c r="G325" s="1" t="s">
        <v>16</v>
      </c>
      <c r="H325" s="1">
        <v>20</v>
      </c>
      <c r="I325" s="1" t="s">
        <v>46</v>
      </c>
      <c r="J325" s="1">
        <v>12.87</v>
      </c>
      <c r="K325" s="1">
        <v>21.45</v>
      </c>
      <c r="L325" s="1">
        <v>0</v>
      </c>
      <c r="M325" s="1">
        <v>0</v>
      </c>
      <c r="N325" s="1">
        <v>0</v>
      </c>
      <c r="O325" s="1">
        <v>1</v>
      </c>
      <c r="P325" s="1">
        <v>1</v>
      </c>
      <c r="Q325" s="1" t="s">
        <v>3889</v>
      </c>
      <c r="R325" s="1" t="s">
        <v>3890</v>
      </c>
    </row>
    <row r="326" spans="1:18" s="1" customFormat="1" x14ac:dyDescent="0.3">
      <c r="A326" s="1" t="e">
        <v>#N/A</v>
      </c>
      <c r="B326" s="1" t="e">
        <v>#N/A</v>
      </c>
      <c r="C326" s="1">
        <v>7100217288</v>
      </c>
      <c r="E326" s="3">
        <v>4054596773646</v>
      </c>
      <c r="F326" s="1">
        <v>23217</v>
      </c>
      <c r="G326" s="1" t="s">
        <v>16</v>
      </c>
      <c r="H326" s="1">
        <v>25</v>
      </c>
      <c r="I326" s="1" t="s">
        <v>4167</v>
      </c>
      <c r="J326" s="1">
        <v>1.86</v>
      </c>
      <c r="K326" s="1">
        <v>3.1</v>
      </c>
      <c r="L326" s="1">
        <v>0</v>
      </c>
      <c r="M326" s="1">
        <v>0</v>
      </c>
      <c r="N326" s="1">
        <v>0</v>
      </c>
      <c r="O326" s="1">
        <v>1</v>
      </c>
      <c r="P326" s="1">
        <v>0</v>
      </c>
      <c r="Q326" s="1" t="s">
        <v>4168</v>
      </c>
      <c r="R326" s="1" t="s">
        <v>4169</v>
      </c>
    </row>
    <row r="327" spans="1:18" s="1" customFormat="1" x14ac:dyDescent="0.3">
      <c r="A327" s="1" t="e">
        <v>#N/A</v>
      </c>
      <c r="B327" s="1" t="e">
        <v>#N/A</v>
      </c>
      <c r="C327" s="1">
        <v>7100216261</v>
      </c>
      <c r="E327" s="4" t="s">
        <v>4649</v>
      </c>
      <c r="F327" s="1">
        <v>23769</v>
      </c>
      <c r="G327" s="1" t="s">
        <v>16</v>
      </c>
      <c r="H327" s="1">
        <v>20</v>
      </c>
      <c r="I327" s="1" t="s">
        <v>46</v>
      </c>
      <c r="J327" s="1">
        <v>4.47</v>
      </c>
      <c r="K327" s="1">
        <v>15.5</v>
      </c>
      <c r="L327" s="1">
        <v>20</v>
      </c>
      <c r="M327" s="1">
        <v>0</v>
      </c>
      <c r="N327" s="1">
        <v>0</v>
      </c>
      <c r="O327" s="1">
        <v>1</v>
      </c>
      <c r="P327" s="1">
        <v>0</v>
      </c>
      <c r="Q327" s="1" t="s">
        <v>4650</v>
      </c>
      <c r="R327" s="1" t="s">
        <v>4651</v>
      </c>
    </row>
    <row r="328" spans="1:18" s="1" customFormat="1" x14ac:dyDescent="0.3">
      <c r="A328" s="1" t="e">
        <v>#N/A</v>
      </c>
      <c r="B328" s="1" t="e">
        <v>#N/A</v>
      </c>
      <c r="C328" s="1">
        <v>7100214085</v>
      </c>
      <c r="E328" s="3">
        <v>4046719825943</v>
      </c>
      <c r="F328" s="1">
        <v>17986</v>
      </c>
      <c r="G328" s="1" t="s">
        <v>16</v>
      </c>
      <c r="H328" s="1">
        <v>20</v>
      </c>
      <c r="I328" s="1" t="s">
        <v>46</v>
      </c>
      <c r="J328" s="1">
        <v>3.42</v>
      </c>
      <c r="K328" s="1">
        <v>5.9</v>
      </c>
      <c r="L328" s="1">
        <v>40</v>
      </c>
      <c r="M328" s="1">
        <v>0</v>
      </c>
      <c r="N328" s="1">
        <v>0</v>
      </c>
      <c r="O328" s="1">
        <v>1</v>
      </c>
      <c r="P328" s="1">
        <v>0</v>
      </c>
      <c r="Q328" s="1" t="s">
        <v>2411</v>
      </c>
      <c r="R328" s="1" t="s">
        <v>2412</v>
      </c>
    </row>
    <row r="329" spans="1:18" s="1" customFormat="1" x14ac:dyDescent="0.3">
      <c r="A329" s="1" t="e">
        <v>#N/A</v>
      </c>
      <c r="B329" s="1" t="e">
        <v>#N/A</v>
      </c>
      <c r="C329" s="1">
        <v>7100211840</v>
      </c>
      <c r="E329" s="4" t="s">
        <v>431</v>
      </c>
      <c r="F329" s="1">
        <v>14014025</v>
      </c>
      <c r="G329" s="1" t="s">
        <v>16</v>
      </c>
      <c r="H329" s="1">
        <v>1</v>
      </c>
      <c r="I329" s="1" t="s">
        <v>22</v>
      </c>
      <c r="J329" s="1">
        <v>124.74</v>
      </c>
      <c r="K329" s="1">
        <v>207.9</v>
      </c>
      <c r="L329" s="1">
        <v>3</v>
      </c>
      <c r="M329" s="1">
        <v>0</v>
      </c>
      <c r="N329" s="1">
        <v>0</v>
      </c>
      <c r="O329" s="1">
        <v>1</v>
      </c>
      <c r="P329" s="1">
        <v>1</v>
      </c>
      <c r="Q329" s="1" t="s">
        <v>428</v>
      </c>
      <c r="R329" s="1" t="s">
        <v>432</v>
      </c>
    </row>
    <row r="330" spans="1:18" s="1" customFormat="1" x14ac:dyDescent="0.3">
      <c r="A330" s="1" t="e">
        <v>#N/A</v>
      </c>
      <c r="B330" s="1" t="e">
        <v>#N/A</v>
      </c>
      <c r="C330" s="1">
        <v>7100211838</v>
      </c>
      <c r="E330" s="3">
        <v>4001895872778</v>
      </c>
      <c r="F330" s="1">
        <v>14014012</v>
      </c>
      <c r="G330" s="1" t="s">
        <v>16</v>
      </c>
      <c r="H330" s="1">
        <v>1</v>
      </c>
      <c r="I330" s="1" t="s">
        <v>22</v>
      </c>
      <c r="J330" s="1">
        <v>59.88</v>
      </c>
      <c r="K330" s="1">
        <v>99.8</v>
      </c>
      <c r="L330" s="1">
        <v>14</v>
      </c>
      <c r="M330" s="1">
        <v>0</v>
      </c>
      <c r="N330" s="1">
        <v>0</v>
      </c>
      <c r="O330" s="1">
        <v>1</v>
      </c>
      <c r="P330" s="1">
        <v>1</v>
      </c>
      <c r="Q330" s="1" t="s">
        <v>428</v>
      </c>
      <c r="R330" s="1" t="s">
        <v>429</v>
      </c>
    </row>
    <row r="331" spans="1:18" s="1" customFormat="1" x14ac:dyDescent="0.3">
      <c r="A331" s="1" t="e">
        <v>#N/A</v>
      </c>
      <c r="B331" s="1" t="e">
        <v>#N/A</v>
      </c>
      <c r="C331" s="1">
        <v>7100211834</v>
      </c>
      <c r="E331" s="3">
        <v>4054596736955</v>
      </c>
      <c r="F331" s="1">
        <v>14013025</v>
      </c>
      <c r="G331" s="1" t="s">
        <v>16</v>
      </c>
      <c r="H331" s="1">
        <v>1</v>
      </c>
      <c r="I331" s="1" t="s">
        <v>22</v>
      </c>
      <c r="J331" s="1">
        <v>116.58</v>
      </c>
      <c r="K331" s="1">
        <v>194.3</v>
      </c>
      <c r="L331" s="1">
        <v>1</v>
      </c>
      <c r="M331" s="1">
        <v>0</v>
      </c>
      <c r="N331" s="1">
        <v>0</v>
      </c>
      <c r="O331" s="1">
        <v>1</v>
      </c>
      <c r="P331" s="1">
        <v>1</v>
      </c>
      <c r="Q331" s="1" t="s">
        <v>423</v>
      </c>
      <c r="R331" s="1" t="s">
        <v>426</v>
      </c>
    </row>
    <row r="332" spans="1:18" s="1" customFormat="1" x14ac:dyDescent="0.3">
      <c r="A332" s="1" t="e">
        <v>#N/A</v>
      </c>
      <c r="B332" s="1" t="e">
        <v>#N/A</v>
      </c>
      <c r="C332" s="1">
        <v>7100211831</v>
      </c>
      <c r="E332" s="3">
        <v>4054596736917</v>
      </c>
      <c r="F332" s="1">
        <v>14013012</v>
      </c>
      <c r="G332" s="1" t="s">
        <v>16</v>
      </c>
      <c r="H332" s="1">
        <v>1</v>
      </c>
      <c r="I332" s="1" t="s">
        <v>22</v>
      </c>
      <c r="J332" s="1">
        <v>55.95</v>
      </c>
      <c r="K332" s="1">
        <v>93.25</v>
      </c>
      <c r="L332" s="1">
        <v>6</v>
      </c>
      <c r="M332" s="1">
        <v>0</v>
      </c>
      <c r="N332" s="1">
        <v>12</v>
      </c>
      <c r="O332" s="1">
        <v>1</v>
      </c>
      <c r="P332" s="1">
        <v>1</v>
      </c>
      <c r="Q332" s="1" t="s">
        <v>423</v>
      </c>
      <c r="R332" s="1" t="s">
        <v>425</v>
      </c>
    </row>
    <row r="333" spans="1:18" s="1" customFormat="1" x14ac:dyDescent="0.3">
      <c r="A333" s="1" t="e">
        <v>#N/A</v>
      </c>
      <c r="B333" s="1" t="e">
        <v>#N/A</v>
      </c>
      <c r="C333" s="1">
        <v>7100211830</v>
      </c>
      <c r="E333" s="3">
        <v>4001895917240</v>
      </c>
      <c r="F333" s="1">
        <v>14013009</v>
      </c>
      <c r="G333" s="1" t="s">
        <v>16</v>
      </c>
      <c r="H333" s="1">
        <v>1</v>
      </c>
      <c r="I333" s="1" t="s">
        <v>22</v>
      </c>
      <c r="J333" s="1">
        <v>44.67</v>
      </c>
      <c r="K333" s="1">
        <v>74.45</v>
      </c>
      <c r="L333" s="1">
        <v>7</v>
      </c>
      <c r="M333" s="1">
        <v>0</v>
      </c>
      <c r="N333" s="1">
        <v>0</v>
      </c>
      <c r="O333" s="1">
        <v>1</v>
      </c>
      <c r="P333" s="1">
        <v>1</v>
      </c>
      <c r="Q333" s="1" t="s">
        <v>423</v>
      </c>
      <c r="R333" s="1" t="s">
        <v>424</v>
      </c>
    </row>
    <row r="334" spans="1:18" s="1" customFormat="1" x14ac:dyDescent="0.3">
      <c r="A334" s="1" t="e">
        <v>#N/A</v>
      </c>
      <c r="B334" s="1" t="e">
        <v>#N/A</v>
      </c>
      <c r="C334" s="1">
        <v>7100211827</v>
      </c>
      <c r="E334" s="3">
        <v>4001895972799</v>
      </c>
      <c r="F334" s="1">
        <v>14013300</v>
      </c>
      <c r="G334" s="1" t="s">
        <v>16</v>
      </c>
      <c r="H334" s="1">
        <v>1</v>
      </c>
      <c r="I334" s="1" t="s">
        <v>22</v>
      </c>
      <c r="J334" s="1">
        <v>1230.81</v>
      </c>
      <c r="K334" s="1">
        <v>2051.35</v>
      </c>
      <c r="L334" s="1">
        <v>0</v>
      </c>
      <c r="M334" s="1">
        <v>0</v>
      </c>
      <c r="N334" s="1">
        <v>0</v>
      </c>
      <c r="O334" s="1">
        <v>1</v>
      </c>
      <c r="P334" s="1">
        <v>0</v>
      </c>
      <c r="Q334" s="1" t="s">
        <v>423</v>
      </c>
      <c r="R334" s="1" t="s">
        <v>427</v>
      </c>
    </row>
    <row r="335" spans="1:18" s="1" customFormat="1" x14ac:dyDescent="0.3">
      <c r="A335" s="1" t="e">
        <v>#N/A</v>
      </c>
      <c r="B335" s="1" t="e">
        <v>#N/A</v>
      </c>
      <c r="C335" s="1">
        <v>7100211822</v>
      </c>
      <c r="E335" s="3">
        <v>4001895844973</v>
      </c>
      <c r="F335" s="1">
        <v>14012025</v>
      </c>
      <c r="G335" s="1" t="s">
        <v>16</v>
      </c>
      <c r="H335" s="1">
        <v>1</v>
      </c>
      <c r="I335" s="1" t="s">
        <v>22</v>
      </c>
      <c r="J335" s="1">
        <v>97.77</v>
      </c>
      <c r="K335" s="1">
        <v>162.94999999999999</v>
      </c>
      <c r="L335" s="1">
        <v>3</v>
      </c>
      <c r="M335" s="1">
        <v>0</v>
      </c>
      <c r="N335" s="1">
        <v>0</v>
      </c>
      <c r="O335" s="1">
        <v>1</v>
      </c>
      <c r="P335" s="1">
        <v>1</v>
      </c>
      <c r="Q335" s="1" t="s">
        <v>415</v>
      </c>
      <c r="R335" s="1" t="s">
        <v>420</v>
      </c>
    </row>
    <row r="336" spans="1:18" s="1" customFormat="1" x14ac:dyDescent="0.3">
      <c r="A336" s="1" t="e">
        <v>#N/A</v>
      </c>
      <c r="B336" s="1" t="e">
        <v>#N/A</v>
      </c>
      <c r="C336" s="1">
        <v>7100211821</v>
      </c>
      <c r="E336" s="3">
        <v>4001895844966</v>
      </c>
      <c r="F336" s="1">
        <v>14012019</v>
      </c>
      <c r="G336" s="1" t="s">
        <v>16</v>
      </c>
      <c r="H336" s="1">
        <v>1</v>
      </c>
      <c r="I336" s="1" t="s">
        <v>22</v>
      </c>
      <c r="J336" s="1">
        <v>74.31</v>
      </c>
      <c r="K336" s="1">
        <v>123.85</v>
      </c>
      <c r="L336" s="1">
        <v>13</v>
      </c>
      <c r="M336" s="1">
        <v>0</v>
      </c>
      <c r="N336" s="1">
        <v>0</v>
      </c>
      <c r="O336" s="1">
        <v>1</v>
      </c>
      <c r="P336" s="1">
        <v>1</v>
      </c>
      <c r="Q336" s="1" t="s">
        <v>415</v>
      </c>
      <c r="R336" s="1" t="s">
        <v>419</v>
      </c>
    </row>
    <row r="337" spans="1:18" s="1" customFormat="1" x14ac:dyDescent="0.3">
      <c r="A337" s="1" t="e">
        <v>#N/A</v>
      </c>
      <c r="B337" s="1" t="e">
        <v>#N/A</v>
      </c>
      <c r="C337" s="1">
        <v>7100211820</v>
      </c>
      <c r="E337" s="3">
        <v>4046719362776</v>
      </c>
      <c r="F337" s="1">
        <v>14012016</v>
      </c>
      <c r="G337" s="1" t="s">
        <v>16</v>
      </c>
      <c r="H337" s="1">
        <v>90</v>
      </c>
      <c r="I337" s="1" t="s">
        <v>22</v>
      </c>
      <c r="J337" s="1">
        <v>62.58</v>
      </c>
      <c r="K337" s="1">
        <v>104.3</v>
      </c>
      <c r="L337" s="1">
        <v>0</v>
      </c>
      <c r="M337" s="1">
        <v>0</v>
      </c>
      <c r="N337" s="1">
        <v>0</v>
      </c>
      <c r="O337" s="1">
        <v>1</v>
      </c>
      <c r="P337" s="1">
        <v>0</v>
      </c>
      <c r="Q337" s="1" t="s">
        <v>415</v>
      </c>
      <c r="R337" s="1" t="s">
        <v>418</v>
      </c>
    </row>
    <row r="338" spans="1:18" s="1" customFormat="1" x14ac:dyDescent="0.3">
      <c r="A338" s="1" t="e">
        <v>#N/A</v>
      </c>
      <c r="B338" s="1" t="e">
        <v>#N/A</v>
      </c>
      <c r="C338" s="1">
        <v>7100211819</v>
      </c>
      <c r="E338" s="3">
        <v>4001895844959</v>
      </c>
      <c r="F338" s="1">
        <v>14012012</v>
      </c>
      <c r="G338" s="1" t="s">
        <v>16</v>
      </c>
      <c r="H338" s="1">
        <v>1</v>
      </c>
      <c r="I338" s="1" t="s">
        <v>22</v>
      </c>
      <c r="J338" s="1">
        <v>46.92</v>
      </c>
      <c r="K338" s="1">
        <v>78.2</v>
      </c>
      <c r="L338" s="1">
        <v>6</v>
      </c>
      <c r="M338" s="1">
        <v>0</v>
      </c>
      <c r="N338" s="1">
        <v>0</v>
      </c>
      <c r="O338" s="1">
        <v>1</v>
      </c>
      <c r="P338" s="1">
        <v>1</v>
      </c>
      <c r="Q338" s="1" t="s">
        <v>415</v>
      </c>
      <c r="R338" s="1" t="s">
        <v>417</v>
      </c>
    </row>
    <row r="339" spans="1:18" s="1" customFormat="1" x14ac:dyDescent="0.3">
      <c r="A339" s="1" t="e">
        <v>#N/A</v>
      </c>
      <c r="B339" s="1" t="e">
        <v>#N/A</v>
      </c>
      <c r="C339" s="1">
        <v>7100211817</v>
      </c>
      <c r="E339" s="3">
        <v>4046719126781</v>
      </c>
      <c r="F339" s="1">
        <v>14012009</v>
      </c>
      <c r="G339" s="1" t="s">
        <v>16</v>
      </c>
      <c r="H339" s="1">
        <v>1</v>
      </c>
      <c r="I339" s="1" t="s">
        <v>22</v>
      </c>
      <c r="J339" s="1">
        <v>37.74</v>
      </c>
      <c r="K339" s="1">
        <v>62.9</v>
      </c>
      <c r="L339" s="1">
        <v>-5</v>
      </c>
      <c r="M339" s="1">
        <v>5</v>
      </c>
      <c r="N339" s="1">
        <v>8</v>
      </c>
      <c r="O339" s="1">
        <v>1</v>
      </c>
      <c r="P339" s="1">
        <v>1</v>
      </c>
      <c r="Q339" s="1" t="s">
        <v>415</v>
      </c>
      <c r="R339" s="1" t="s">
        <v>416</v>
      </c>
    </row>
    <row r="340" spans="1:18" s="1" customFormat="1" x14ac:dyDescent="0.3">
      <c r="A340" s="1" t="e">
        <v>#N/A</v>
      </c>
      <c r="B340" s="1" t="e">
        <v>#N/A</v>
      </c>
      <c r="C340" s="1">
        <v>7100211816</v>
      </c>
      <c r="E340" s="3">
        <v>4054596735491</v>
      </c>
      <c r="F340" s="1">
        <v>14012295</v>
      </c>
      <c r="G340" s="1" t="s">
        <v>16</v>
      </c>
      <c r="H340" s="1">
        <v>1</v>
      </c>
      <c r="I340" s="1" t="s">
        <v>22</v>
      </c>
      <c r="J340" s="1">
        <v>1088.76</v>
      </c>
      <c r="K340" s="1">
        <v>1814.6</v>
      </c>
      <c r="L340" s="1">
        <v>0</v>
      </c>
      <c r="M340" s="1">
        <v>0</v>
      </c>
      <c r="N340" s="1">
        <v>0</v>
      </c>
      <c r="O340" s="1">
        <v>1</v>
      </c>
      <c r="P340" s="1">
        <v>1</v>
      </c>
      <c r="Q340" s="1" t="s">
        <v>415</v>
      </c>
      <c r="R340" s="1" t="s">
        <v>422</v>
      </c>
    </row>
    <row r="341" spans="1:18" s="1" customFormat="1" x14ac:dyDescent="0.3">
      <c r="A341" s="1" t="e">
        <v>#N/A</v>
      </c>
      <c r="B341" s="1" t="e">
        <v>#N/A</v>
      </c>
      <c r="C341" s="1">
        <v>7100211815</v>
      </c>
      <c r="E341" s="3">
        <v>4046719065172</v>
      </c>
      <c r="F341" s="1">
        <v>14012116</v>
      </c>
      <c r="G341" s="1" t="s">
        <v>16</v>
      </c>
      <c r="H341" s="1">
        <v>1</v>
      </c>
      <c r="I341" s="1" t="s">
        <v>22</v>
      </c>
      <c r="J341" s="1">
        <v>3992.67</v>
      </c>
      <c r="K341" s="1">
        <v>6654.45</v>
      </c>
      <c r="L341" s="1">
        <v>0</v>
      </c>
      <c r="M341" s="1">
        <v>0</v>
      </c>
      <c r="N341" s="1">
        <v>0</v>
      </c>
      <c r="O341" s="1">
        <v>1</v>
      </c>
      <c r="P341" s="1">
        <v>0</v>
      </c>
      <c r="Q341" s="1" t="s">
        <v>415</v>
      </c>
      <c r="R341" s="1" t="s">
        <v>421</v>
      </c>
    </row>
    <row r="342" spans="1:18" s="1" customFormat="1" x14ac:dyDescent="0.3">
      <c r="A342" s="1" t="e">
        <v>#N/A</v>
      </c>
      <c r="B342" s="1" t="e">
        <v>#N/A</v>
      </c>
      <c r="C342" s="1">
        <v>7100211813</v>
      </c>
      <c r="E342" s="3">
        <v>4054596735415</v>
      </c>
      <c r="F342" s="1">
        <v>23764</v>
      </c>
      <c r="G342" s="1" t="s">
        <v>16</v>
      </c>
      <c r="H342" s="1">
        <v>1</v>
      </c>
      <c r="I342" s="1" t="s">
        <v>22</v>
      </c>
      <c r="K342" s="1">
        <v>14.45</v>
      </c>
      <c r="L342" s="1">
        <v>34</v>
      </c>
      <c r="M342" s="1">
        <v>0</v>
      </c>
      <c r="N342" s="1">
        <v>0</v>
      </c>
      <c r="O342" s="1">
        <v>1</v>
      </c>
      <c r="P342" s="1">
        <v>1</v>
      </c>
      <c r="Q342" s="1" t="s">
        <v>4644</v>
      </c>
      <c r="R342" s="1" t="s">
        <v>4645</v>
      </c>
    </row>
    <row r="343" spans="1:18" s="1" customFormat="1" x14ac:dyDescent="0.3">
      <c r="A343" s="1" t="e">
        <v>#N/A</v>
      </c>
      <c r="B343" s="1" t="e">
        <v>#N/A</v>
      </c>
      <c r="C343" s="1">
        <v>7100209618</v>
      </c>
      <c r="E343" s="3">
        <v>8410001134420</v>
      </c>
      <c r="F343" s="1">
        <v>18223</v>
      </c>
      <c r="G343" s="1" t="s">
        <v>341</v>
      </c>
      <c r="H343" s="1">
        <v>4</v>
      </c>
      <c r="I343" s="1" t="s">
        <v>1176</v>
      </c>
      <c r="J343" s="1">
        <v>23.25</v>
      </c>
      <c r="K343" s="1">
        <v>38.75</v>
      </c>
      <c r="L343" s="1">
        <v>0</v>
      </c>
      <c r="M343" s="1">
        <v>0</v>
      </c>
      <c r="N343" s="1">
        <v>0</v>
      </c>
      <c r="O343" s="1">
        <v>1</v>
      </c>
      <c r="P343" s="1">
        <v>0</v>
      </c>
      <c r="Q343" s="1" t="s">
        <v>2489</v>
      </c>
      <c r="R343" s="1" t="s">
        <v>2490</v>
      </c>
    </row>
    <row r="344" spans="1:18" s="1" customFormat="1" x14ac:dyDescent="0.3">
      <c r="A344" s="1" t="e">
        <v>#N/A</v>
      </c>
      <c r="B344" s="1" t="e">
        <v>#N/A</v>
      </c>
      <c r="C344" s="1">
        <v>7100209414</v>
      </c>
      <c r="E344" s="3">
        <v>8410001134413</v>
      </c>
      <c r="F344" s="1">
        <v>16652</v>
      </c>
      <c r="G344" s="1" t="s">
        <v>16</v>
      </c>
      <c r="H344" s="1">
        <v>4</v>
      </c>
      <c r="I344" s="1" t="s">
        <v>1176</v>
      </c>
      <c r="J344" s="1">
        <v>23.25</v>
      </c>
      <c r="K344" s="1">
        <v>38.75</v>
      </c>
      <c r="L344" s="1">
        <v>3</v>
      </c>
      <c r="M344" s="1">
        <v>0</v>
      </c>
      <c r="N344" s="1">
        <v>0</v>
      </c>
      <c r="O344" s="1">
        <v>1</v>
      </c>
      <c r="P344" s="1">
        <v>0</v>
      </c>
      <c r="Q344" s="1" t="s">
        <v>2117</v>
      </c>
      <c r="R344" s="1" t="s">
        <v>2118</v>
      </c>
    </row>
    <row r="345" spans="1:18" s="1" customFormat="1" x14ac:dyDescent="0.3">
      <c r="A345" s="1" t="e">
        <v>#N/A</v>
      </c>
      <c r="B345" s="1" t="e">
        <v>#N/A</v>
      </c>
      <c r="C345" s="1">
        <v>7100209252</v>
      </c>
      <c r="E345" s="4" t="s">
        <v>4342</v>
      </c>
      <c r="F345" s="1">
        <v>23365</v>
      </c>
      <c r="G345" s="1" t="s">
        <v>16</v>
      </c>
      <c r="H345" s="1">
        <v>20</v>
      </c>
      <c r="I345" s="1" t="s">
        <v>46</v>
      </c>
      <c r="J345" s="1">
        <v>13.26</v>
      </c>
      <c r="K345" s="1">
        <v>22.15</v>
      </c>
      <c r="L345" s="1">
        <v>0</v>
      </c>
      <c r="M345" s="1">
        <v>0</v>
      </c>
      <c r="N345" s="1">
        <v>0</v>
      </c>
      <c r="O345" s="1">
        <v>1</v>
      </c>
      <c r="P345" s="1">
        <v>0</v>
      </c>
      <c r="Q345" s="1" t="s">
        <v>4343</v>
      </c>
      <c r="R345" s="1" t="s">
        <v>4344</v>
      </c>
    </row>
    <row r="346" spans="1:18" s="1" customFormat="1" x14ac:dyDescent="0.3">
      <c r="A346" s="1" t="e">
        <v>#N/A</v>
      </c>
      <c r="B346" s="1" t="e">
        <v>#N/A</v>
      </c>
      <c r="C346" s="1">
        <v>7100207420</v>
      </c>
      <c r="E346" s="4" t="s">
        <v>3973</v>
      </c>
      <c r="F346" s="1" t="s">
        <v>3972</v>
      </c>
      <c r="G346" s="1" t="s">
        <v>16</v>
      </c>
      <c r="H346" s="1">
        <v>1</v>
      </c>
      <c r="I346" s="1" t="s">
        <v>46</v>
      </c>
      <c r="J346" s="1">
        <v>72.78</v>
      </c>
      <c r="K346" s="1">
        <v>121.3</v>
      </c>
      <c r="L346" s="1">
        <v>0</v>
      </c>
      <c r="M346" s="1">
        <v>0</v>
      </c>
      <c r="N346" s="1">
        <v>0</v>
      </c>
      <c r="O346" s="1">
        <v>1</v>
      </c>
      <c r="P346" s="1">
        <v>1</v>
      </c>
      <c r="Q346" s="1" t="s">
        <v>3958</v>
      </c>
      <c r="R346" s="1" t="s">
        <v>3974</v>
      </c>
    </row>
    <row r="347" spans="1:18" s="1" customFormat="1" x14ac:dyDescent="0.3">
      <c r="A347" s="1" t="e">
        <v>#N/A</v>
      </c>
      <c r="B347" s="1" t="e">
        <v>#N/A</v>
      </c>
      <c r="C347" s="1">
        <v>7100207419</v>
      </c>
      <c r="E347" s="4" t="s">
        <v>3967</v>
      </c>
      <c r="F347" s="1" t="s">
        <v>3966</v>
      </c>
      <c r="G347" s="1" t="s">
        <v>16</v>
      </c>
      <c r="H347" s="1">
        <v>1</v>
      </c>
      <c r="I347" s="1" t="s">
        <v>46</v>
      </c>
      <c r="J347" s="1">
        <v>72.78</v>
      </c>
      <c r="K347" s="1">
        <v>121.3</v>
      </c>
      <c r="L347" s="1">
        <v>0</v>
      </c>
      <c r="M347" s="1">
        <v>0</v>
      </c>
      <c r="N347" s="1">
        <v>0</v>
      </c>
      <c r="O347" s="1">
        <v>1</v>
      </c>
      <c r="P347" s="1">
        <v>1</v>
      </c>
      <c r="Q347" s="1" t="s">
        <v>3958</v>
      </c>
      <c r="R347" s="1" t="s">
        <v>3968</v>
      </c>
    </row>
    <row r="348" spans="1:18" s="1" customFormat="1" x14ac:dyDescent="0.3">
      <c r="A348" s="1" t="e">
        <v>#N/A</v>
      </c>
      <c r="B348" s="1" t="e">
        <v>#N/A</v>
      </c>
      <c r="C348" s="1">
        <v>7100207418</v>
      </c>
      <c r="E348" s="4" t="s">
        <v>3970</v>
      </c>
      <c r="F348" s="1" t="s">
        <v>3969</v>
      </c>
      <c r="G348" s="1" t="s">
        <v>16</v>
      </c>
      <c r="H348" s="1">
        <v>1</v>
      </c>
      <c r="I348" s="1" t="s">
        <v>46</v>
      </c>
      <c r="J348" s="1">
        <v>72.78</v>
      </c>
      <c r="K348" s="1">
        <v>121.3</v>
      </c>
      <c r="L348" s="1">
        <v>0</v>
      </c>
      <c r="M348" s="1">
        <v>0</v>
      </c>
      <c r="N348" s="1">
        <v>0</v>
      </c>
      <c r="O348" s="1">
        <v>1</v>
      </c>
      <c r="P348" s="1">
        <v>1</v>
      </c>
      <c r="Q348" s="1" t="s">
        <v>3958</v>
      </c>
      <c r="R348" s="1" t="s">
        <v>3971</v>
      </c>
    </row>
    <row r="349" spans="1:18" s="1" customFormat="1" x14ac:dyDescent="0.3">
      <c r="A349" s="1" t="e">
        <v>#N/A</v>
      </c>
      <c r="B349" s="1" t="e">
        <v>#N/A</v>
      </c>
      <c r="C349" s="1">
        <v>7100207414</v>
      </c>
      <c r="E349" s="4" t="s">
        <v>3964</v>
      </c>
      <c r="F349" s="1" t="s">
        <v>3963</v>
      </c>
      <c r="G349" s="1" t="s">
        <v>16</v>
      </c>
      <c r="H349" s="1">
        <v>1</v>
      </c>
      <c r="I349" s="1" t="s">
        <v>46</v>
      </c>
      <c r="J349" s="1">
        <v>51.75</v>
      </c>
      <c r="K349" s="1">
        <v>92.2</v>
      </c>
      <c r="L349" s="1">
        <v>0</v>
      </c>
      <c r="M349" s="1">
        <v>0</v>
      </c>
      <c r="N349" s="1">
        <v>0</v>
      </c>
      <c r="O349" s="1">
        <v>1</v>
      </c>
      <c r="P349" s="1">
        <v>1</v>
      </c>
      <c r="Q349" s="1" t="s">
        <v>3958</v>
      </c>
      <c r="R349" s="1" t="s">
        <v>3965</v>
      </c>
    </row>
    <row r="350" spans="1:18" s="1" customFormat="1" x14ac:dyDescent="0.3">
      <c r="A350" s="1" t="e">
        <v>#N/A</v>
      </c>
      <c r="B350" s="1" t="e">
        <v>#N/A</v>
      </c>
      <c r="C350" s="1">
        <v>7100207413</v>
      </c>
      <c r="E350" s="4" t="s">
        <v>3957</v>
      </c>
      <c r="F350" s="1" t="s">
        <v>3956</v>
      </c>
      <c r="G350" s="1" t="s">
        <v>16</v>
      </c>
      <c r="H350" s="1">
        <v>1</v>
      </c>
      <c r="I350" s="1" t="s">
        <v>46</v>
      </c>
      <c r="J350" s="1">
        <v>51.75</v>
      </c>
      <c r="K350" s="1">
        <v>92.2</v>
      </c>
      <c r="L350" s="1">
        <v>0</v>
      </c>
      <c r="M350" s="1">
        <v>0</v>
      </c>
      <c r="N350" s="1">
        <v>0</v>
      </c>
      <c r="O350" s="1">
        <v>1</v>
      </c>
      <c r="P350" s="1">
        <v>1</v>
      </c>
      <c r="Q350" s="1" t="s">
        <v>3958</v>
      </c>
      <c r="R350" s="1" t="s">
        <v>3959</v>
      </c>
    </row>
    <row r="351" spans="1:18" s="1" customFormat="1" x14ac:dyDescent="0.3">
      <c r="A351" s="1" t="e">
        <v>#N/A</v>
      </c>
      <c r="B351" s="1" t="e">
        <v>#N/A</v>
      </c>
      <c r="C351" s="1">
        <v>7100207412</v>
      </c>
      <c r="E351" s="4" t="s">
        <v>3961</v>
      </c>
      <c r="F351" s="1" t="s">
        <v>3960</v>
      </c>
      <c r="G351" s="1" t="s">
        <v>16</v>
      </c>
      <c r="H351" s="1">
        <v>1</v>
      </c>
      <c r="I351" s="1" t="s">
        <v>46</v>
      </c>
      <c r="J351" s="1">
        <v>51.75</v>
      </c>
      <c r="K351" s="1">
        <v>92.2</v>
      </c>
      <c r="L351" s="1">
        <v>0</v>
      </c>
      <c r="M351" s="1">
        <v>0</v>
      </c>
      <c r="N351" s="1">
        <v>0</v>
      </c>
      <c r="O351" s="1">
        <v>1</v>
      </c>
      <c r="P351" s="1">
        <v>1</v>
      </c>
      <c r="Q351" s="1" t="s">
        <v>3958</v>
      </c>
      <c r="R351" s="1" t="s">
        <v>3962</v>
      </c>
    </row>
    <row r="352" spans="1:18" s="1" customFormat="1" x14ac:dyDescent="0.3">
      <c r="A352" s="1" t="e">
        <v>#N/A</v>
      </c>
      <c r="B352" s="1" t="e">
        <v>#N/A</v>
      </c>
      <c r="C352" s="1">
        <v>7100206891</v>
      </c>
      <c r="E352" s="4" t="s">
        <v>3286</v>
      </c>
      <c r="F352" s="1">
        <v>21338</v>
      </c>
      <c r="G352" s="1" t="s">
        <v>16</v>
      </c>
      <c r="H352" s="1">
        <v>1</v>
      </c>
      <c r="I352" s="1" t="s">
        <v>17</v>
      </c>
      <c r="J352" s="1">
        <v>118.56</v>
      </c>
      <c r="K352" s="1">
        <v>209.4</v>
      </c>
      <c r="L352" s="1">
        <v>13</v>
      </c>
      <c r="M352" s="1">
        <v>0</v>
      </c>
      <c r="N352" s="1">
        <v>0</v>
      </c>
      <c r="O352" s="1">
        <v>1</v>
      </c>
      <c r="P352" s="1">
        <v>1</v>
      </c>
      <c r="Q352" s="1" t="s">
        <v>3287</v>
      </c>
      <c r="R352" s="1" t="s">
        <v>3288</v>
      </c>
    </row>
    <row r="353" spans="1:18" s="1" customFormat="1" x14ac:dyDescent="0.3">
      <c r="A353" s="1" t="e">
        <v>#N/A</v>
      </c>
      <c r="B353" s="1" t="e">
        <v>#N/A</v>
      </c>
      <c r="C353" s="1">
        <v>7100206560</v>
      </c>
      <c r="E353" s="3">
        <v>4054596719309</v>
      </c>
      <c r="F353" s="1">
        <v>21566</v>
      </c>
      <c r="G353" s="1" t="s">
        <v>16</v>
      </c>
      <c r="H353" s="1">
        <v>20</v>
      </c>
      <c r="I353" s="1" t="s">
        <v>46</v>
      </c>
      <c r="J353" s="1">
        <v>11.16</v>
      </c>
      <c r="K353" s="1">
        <v>18.600000000000001</v>
      </c>
      <c r="L353" s="1">
        <v>0</v>
      </c>
      <c r="M353" s="1">
        <v>0</v>
      </c>
      <c r="N353" s="1">
        <v>0</v>
      </c>
      <c r="O353" s="1">
        <v>1</v>
      </c>
      <c r="P353" s="1">
        <v>1</v>
      </c>
      <c r="Q353" s="1" t="s">
        <v>3490</v>
      </c>
      <c r="R353" s="1" t="s">
        <v>3491</v>
      </c>
    </row>
    <row r="354" spans="1:18" s="1" customFormat="1" x14ac:dyDescent="0.3">
      <c r="A354" s="1" t="e">
        <v>#N/A</v>
      </c>
      <c r="B354" s="1" t="e">
        <v>#N/A</v>
      </c>
      <c r="C354" s="1">
        <v>7100205305</v>
      </c>
      <c r="E354" s="3">
        <v>4054596716872</v>
      </c>
      <c r="F354" s="1">
        <v>21307</v>
      </c>
      <c r="G354" s="1" t="s">
        <v>16</v>
      </c>
      <c r="H354" s="1">
        <v>1</v>
      </c>
      <c r="I354" s="1" t="s">
        <v>349</v>
      </c>
      <c r="J354" s="1">
        <v>28.95</v>
      </c>
      <c r="K354" s="1">
        <v>48.25</v>
      </c>
      <c r="L354" s="1">
        <v>2</v>
      </c>
      <c r="M354" s="1">
        <v>0</v>
      </c>
      <c r="N354" s="1">
        <v>0</v>
      </c>
      <c r="O354" s="1">
        <v>1</v>
      </c>
      <c r="P354" s="1">
        <v>1</v>
      </c>
      <c r="Q354" s="1" t="s">
        <v>3282</v>
      </c>
      <c r="R354" s="1" t="s">
        <v>3283</v>
      </c>
    </row>
    <row r="355" spans="1:18" s="1" customFormat="1" x14ac:dyDescent="0.3">
      <c r="A355" s="1" t="e">
        <v>#N/A</v>
      </c>
      <c r="B355" s="1" t="e">
        <v>#N/A</v>
      </c>
      <c r="C355" s="1">
        <v>7100205304</v>
      </c>
      <c r="E355" s="4" t="s">
        <v>4426</v>
      </c>
      <c r="F355" s="1">
        <v>23443</v>
      </c>
      <c r="G355" s="1" t="s">
        <v>16</v>
      </c>
      <c r="H355" s="1">
        <v>1</v>
      </c>
      <c r="I355" s="1" t="s">
        <v>46</v>
      </c>
      <c r="J355" s="1">
        <v>405.72</v>
      </c>
      <c r="K355" s="1">
        <v>689.85</v>
      </c>
      <c r="L355" s="1">
        <v>0</v>
      </c>
      <c r="M355" s="1">
        <v>0</v>
      </c>
      <c r="N355" s="1">
        <v>0</v>
      </c>
      <c r="O355" s="1">
        <v>1</v>
      </c>
      <c r="P355" s="1">
        <v>1</v>
      </c>
      <c r="Q355" s="1" t="s">
        <v>2925</v>
      </c>
      <c r="R355" s="1" t="s">
        <v>4427</v>
      </c>
    </row>
    <row r="356" spans="1:18" s="1" customFormat="1" x14ac:dyDescent="0.3">
      <c r="A356" s="1" t="e">
        <v>#N/A</v>
      </c>
      <c r="B356" s="1" t="e">
        <v>#N/A</v>
      </c>
      <c r="C356" s="1">
        <v>7100205295</v>
      </c>
      <c r="E356" s="3">
        <v>4054596696891</v>
      </c>
      <c r="F356" s="1">
        <v>23296</v>
      </c>
      <c r="G356" s="1" t="s">
        <v>16</v>
      </c>
      <c r="H356" s="1">
        <v>6</v>
      </c>
      <c r="I356" s="1" t="s">
        <v>22</v>
      </c>
      <c r="J356" s="1">
        <v>3.73</v>
      </c>
      <c r="K356" s="1">
        <v>6.21</v>
      </c>
      <c r="L356" s="1">
        <v>0</v>
      </c>
      <c r="M356" s="1">
        <v>0</v>
      </c>
      <c r="N356" s="1">
        <v>0</v>
      </c>
      <c r="O356" s="1">
        <v>1</v>
      </c>
      <c r="P356" s="1">
        <v>0</v>
      </c>
      <c r="Q356" s="1" t="s">
        <v>4272</v>
      </c>
      <c r="R356" s="1" t="s">
        <v>4273</v>
      </c>
    </row>
    <row r="357" spans="1:18" s="1" customFormat="1" x14ac:dyDescent="0.3">
      <c r="A357" s="1" t="e">
        <v>#N/A</v>
      </c>
      <c r="B357" s="1" t="e">
        <v>#N/A</v>
      </c>
      <c r="C357" s="1">
        <v>7100204034</v>
      </c>
      <c r="E357" s="3">
        <v>4054596692275</v>
      </c>
      <c r="F357" s="1">
        <v>23249</v>
      </c>
      <c r="G357" s="1" t="s">
        <v>16</v>
      </c>
      <c r="H357" s="1">
        <v>1</v>
      </c>
      <c r="I357" s="1" t="s">
        <v>46</v>
      </c>
      <c r="J357" s="1">
        <v>747.51</v>
      </c>
      <c r="K357" s="1">
        <v>1245.8499999999999</v>
      </c>
      <c r="L357" s="1">
        <v>3</v>
      </c>
      <c r="M357" s="1">
        <v>0</v>
      </c>
      <c r="N357" s="1">
        <v>0</v>
      </c>
      <c r="O357" s="1">
        <v>1</v>
      </c>
      <c r="P357" s="1">
        <v>0</v>
      </c>
      <c r="Q357" s="1" t="s">
        <v>4193</v>
      </c>
      <c r="R357" s="1" t="s">
        <v>4194</v>
      </c>
    </row>
    <row r="358" spans="1:18" s="1" customFormat="1" x14ac:dyDescent="0.3">
      <c r="A358" s="1" t="e">
        <v>#N/A</v>
      </c>
      <c r="B358" s="1" t="e">
        <v>#N/A</v>
      </c>
      <c r="C358" s="1">
        <v>7100203638</v>
      </c>
      <c r="E358" s="3">
        <v>4054596695672</v>
      </c>
      <c r="F358" s="1">
        <v>21623</v>
      </c>
      <c r="G358" s="1" t="s">
        <v>16</v>
      </c>
      <c r="H358" s="1">
        <v>1</v>
      </c>
      <c r="I358" s="1" t="s">
        <v>46</v>
      </c>
      <c r="J358" s="1">
        <v>234.93</v>
      </c>
      <c r="K358" s="1">
        <v>399.4</v>
      </c>
      <c r="L358" s="1">
        <v>0</v>
      </c>
      <c r="M358" s="1">
        <v>0</v>
      </c>
      <c r="N358" s="1">
        <v>0</v>
      </c>
      <c r="O358" s="1">
        <v>1</v>
      </c>
      <c r="P358" s="1">
        <v>0</v>
      </c>
      <c r="Q358" s="1" t="s">
        <v>3233</v>
      </c>
      <c r="R358" s="1" t="s">
        <v>3510</v>
      </c>
    </row>
    <row r="359" spans="1:18" s="1" customFormat="1" x14ac:dyDescent="0.3">
      <c r="A359" s="1" t="e">
        <v>#N/A</v>
      </c>
      <c r="B359" s="1" t="e">
        <v>#N/A</v>
      </c>
      <c r="C359" s="1">
        <v>7100203637</v>
      </c>
      <c r="E359" s="3">
        <v>4054596695573</v>
      </c>
      <c r="F359" s="1">
        <v>21263</v>
      </c>
      <c r="G359" s="1" t="s">
        <v>16</v>
      </c>
      <c r="H359" s="1">
        <v>1</v>
      </c>
      <c r="I359" s="1" t="s">
        <v>46</v>
      </c>
      <c r="J359" s="1">
        <v>156.63</v>
      </c>
      <c r="K359" s="1">
        <v>266.25</v>
      </c>
      <c r="L359" s="1">
        <v>0</v>
      </c>
      <c r="M359" s="1">
        <v>0</v>
      </c>
      <c r="N359" s="1">
        <v>0</v>
      </c>
      <c r="O359" s="1">
        <v>1</v>
      </c>
      <c r="P359" s="1">
        <v>0</v>
      </c>
      <c r="Q359" s="1" t="s">
        <v>3244</v>
      </c>
      <c r="R359" s="1" t="s">
        <v>3245</v>
      </c>
    </row>
    <row r="360" spans="1:18" s="1" customFormat="1" x14ac:dyDescent="0.3">
      <c r="A360" s="1" t="e">
        <v>#N/A</v>
      </c>
      <c r="B360" s="1" t="e">
        <v>#N/A</v>
      </c>
      <c r="C360" s="1">
        <v>7100203150</v>
      </c>
      <c r="E360" s="3">
        <v>4054596695757</v>
      </c>
      <c r="F360" s="1">
        <v>21231</v>
      </c>
      <c r="G360" s="1" t="s">
        <v>16</v>
      </c>
      <c r="H360" s="1">
        <v>1</v>
      </c>
      <c r="I360" s="1" t="s">
        <v>46</v>
      </c>
      <c r="J360" s="1">
        <v>234.93</v>
      </c>
      <c r="K360" s="1">
        <v>391.55</v>
      </c>
      <c r="L360" s="1">
        <v>0</v>
      </c>
      <c r="M360" s="1">
        <v>0</v>
      </c>
      <c r="N360" s="1">
        <v>0</v>
      </c>
      <c r="O360" s="1">
        <v>1</v>
      </c>
      <c r="P360" s="1">
        <v>0</v>
      </c>
      <c r="Q360" s="1" t="s">
        <v>3233</v>
      </c>
      <c r="R360" s="1" t="s">
        <v>3234</v>
      </c>
    </row>
    <row r="361" spans="1:18" s="1" customFormat="1" x14ac:dyDescent="0.3">
      <c r="A361" s="1" t="e">
        <v>#N/A</v>
      </c>
      <c r="B361" s="1" t="e">
        <v>#N/A</v>
      </c>
      <c r="C361" s="1">
        <v>7100202361</v>
      </c>
      <c r="E361" s="3">
        <v>4054596690899</v>
      </c>
      <c r="F361" s="1">
        <v>23525</v>
      </c>
      <c r="G361" s="1" t="s">
        <v>16</v>
      </c>
      <c r="H361" s="1">
        <v>1</v>
      </c>
      <c r="I361" s="1" t="s">
        <v>46</v>
      </c>
      <c r="J361" s="1">
        <v>15.27</v>
      </c>
      <c r="K361" s="1">
        <v>25.45</v>
      </c>
      <c r="L361" s="1">
        <v>4</v>
      </c>
      <c r="M361" s="1">
        <v>0</v>
      </c>
      <c r="N361" s="1">
        <v>0</v>
      </c>
      <c r="O361" s="1">
        <v>1</v>
      </c>
      <c r="P361" s="1">
        <v>0</v>
      </c>
      <c r="Q361" s="1" t="s">
        <v>4481</v>
      </c>
      <c r="R361" s="1" t="s">
        <v>4482</v>
      </c>
    </row>
    <row r="362" spans="1:18" s="1" customFormat="1" x14ac:dyDescent="0.3">
      <c r="A362" s="1" t="e">
        <v>#N/A</v>
      </c>
      <c r="B362" s="1" t="e">
        <v>#N/A</v>
      </c>
      <c r="C362" s="1">
        <v>7100202360</v>
      </c>
      <c r="E362" s="3">
        <v>4054596690813</v>
      </c>
      <c r="F362" s="1">
        <v>23526</v>
      </c>
      <c r="G362" s="1" t="s">
        <v>16</v>
      </c>
      <c r="H362" s="1">
        <v>1</v>
      </c>
      <c r="I362" s="1" t="s">
        <v>46</v>
      </c>
      <c r="K362" s="1">
        <v>25.45</v>
      </c>
      <c r="L362" s="1">
        <v>5</v>
      </c>
      <c r="M362" s="1">
        <v>0</v>
      </c>
      <c r="N362" s="1">
        <v>0</v>
      </c>
      <c r="O362" s="1">
        <v>1</v>
      </c>
      <c r="P362" s="1">
        <v>0</v>
      </c>
      <c r="Q362" s="1" t="s">
        <v>4483</v>
      </c>
      <c r="R362" s="1" t="s">
        <v>4482</v>
      </c>
    </row>
    <row r="363" spans="1:18" s="1" customFormat="1" x14ac:dyDescent="0.3">
      <c r="A363" s="1" t="e">
        <v>#N/A</v>
      </c>
      <c r="B363" s="1" t="e">
        <v>#N/A</v>
      </c>
      <c r="C363" s="1">
        <v>7100202350</v>
      </c>
      <c r="E363" s="3">
        <v>4054596690721</v>
      </c>
      <c r="F363" s="1">
        <v>21306</v>
      </c>
      <c r="G363" s="1" t="s">
        <v>16</v>
      </c>
      <c r="H363" s="1">
        <v>1</v>
      </c>
      <c r="I363" s="1" t="s">
        <v>88</v>
      </c>
      <c r="J363" s="1">
        <v>16.440000000000001</v>
      </c>
      <c r="K363" s="1">
        <v>27.4</v>
      </c>
      <c r="L363" s="1">
        <v>2</v>
      </c>
      <c r="M363" s="1">
        <v>0</v>
      </c>
      <c r="N363" s="1">
        <v>0</v>
      </c>
      <c r="O363" s="1">
        <v>1</v>
      </c>
      <c r="P363" s="1">
        <v>1</v>
      </c>
      <c r="Q363" s="1" t="s">
        <v>3280</v>
      </c>
      <c r="R363" s="1" t="s">
        <v>3281</v>
      </c>
    </row>
    <row r="364" spans="1:18" s="1" customFormat="1" x14ac:dyDescent="0.3">
      <c r="A364" s="1" t="e">
        <v>#N/A</v>
      </c>
      <c r="B364" s="1" t="e">
        <v>#N/A</v>
      </c>
      <c r="C364" s="1">
        <v>7100200509</v>
      </c>
      <c r="E364" s="3">
        <v>54046719020626</v>
      </c>
      <c r="F364" s="1">
        <v>1846</v>
      </c>
      <c r="G364" s="1" t="s">
        <v>16</v>
      </c>
      <c r="H364" s="1">
        <v>1</v>
      </c>
      <c r="I364" s="1" t="s">
        <v>46</v>
      </c>
      <c r="J364" s="1">
        <v>20.04</v>
      </c>
      <c r="K364" s="1">
        <v>34.049999999999997</v>
      </c>
      <c r="L364" s="1">
        <v>121</v>
      </c>
      <c r="M364" s="1">
        <v>0</v>
      </c>
      <c r="N364" s="1">
        <v>0</v>
      </c>
      <c r="O364" s="1">
        <v>1</v>
      </c>
      <c r="P364" s="1">
        <v>1</v>
      </c>
      <c r="Q364" s="1" t="s">
        <v>2578</v>
      </c>
      <c r="R364" s="1" t="s">
        <v>2526</v>
      </c>
    </row>
    <row r="365" spans="1:18" s="1" customFormat="1" x14ac:dyDescent="0.3">
      <c r="A365" s="1" t="e">
        <v>#N/A</v>
      </c>
      <c r="B365" s="1" t="e">
        <v>#N/A</v>
      </c>
      <c r="C365" s="1">
        <v>7100200507</v>
      </c>
      <c r="E365" s="3">
        <v>4054596678903</v>
      </c>
      <c r="F365" s="1">
        <v>19236</v>
      </c>
      <c r="G365" s="1" t="s">
        <v>16</v>
      </c>
      <c r="H365" s="1">
        <v>12</v>
      </c>
      <c r="I365" s="1" t="s">
        <v>46</v>
      </c>
      <c r="J365" s="1">
        <v>23.38</v>
      </c>
      <c r="K365" s="1">
        <v>34.049999999999997</v>
      </c>
      <c r="L365" s="1">
        <v>0</v>
      </c>
      <c r="M365" s="1">
        <v>0</v>
      </c>
      <c r="N365" s="1">
        <v>0</v>
      </c>
      <c r="O365" s="1">
        <v>1</v>
      </c>
      <c r="P365" s="1">
        <v>1</v>
      </c>
      <c r="Q365" s="1" t="s">
        <v>2792</v>
      </c>
      <c r="R365" s="1" t="s">
        <v>2793</v>
      </c>
    </row>
    <row r="366" spans="1:18" s="1" customFormat="1" x14ac:dyDescent="0.3">
      <c r="A366" s="1" t="e">
        <v>#N/A</v>
      </c>
      <c r="B366" s="1" t="e">
        <v>#N/A</v>
      </c>
      <c r="C366" s="1">
        <v>7100200504</v>
      </c>
      <c r="E366" s="3">
        <v>54046719018784</v>
      </c>
      <c r="F366" s="1">
        <v>21049</v>
      </c>
      <c r="G366" s="1" t="s">
        <v>16</v>
      </c>
      <c r="H366" s="1">
        <v>1</v>
      </c>
      <c r="I366" s="1" t="s">
        <v>46</v>
      </c>
      <c r="J366" s="1">
        <v>25.32</v>
      </c>
      <c r="K366" s="1">
        <v>43.05</v>
      </c>
      <c r="L366" s="1">
        <v>0</v>
      </c>
      <c r="M366" s="1">
        <v>0</v>
      </c>
      <c r="N366" s="1">
        <v>0</v>
      </c>
      <c r="O366" s="1">
        <v>1</v>
      </c>
      <c r="P366" s="1">
        <v>1</v>
      </c>
      <c r="Q366" s="1" t="s">
        <v>3167</v>
      </c>
      <c r="R366" s="1" t="s">
        <v>3168</v>
      </c>
    </row>
    <row r="367" spans="1:18" s="1" customFormat="1" x14ac:dyDescent="0.3">
      <c r="A367" s="1" t="e">
        <v>#N/A</v>
      </c>
      <c r="B367" s="1" t="e">
        <v>#N/A</v>
      </c>
      <c r="C367" s="1">
        <v>7100200502</v>
      </c>
      <c r="E367" s="4" t="s">
        <v>2575</v>
      </c>
      <c r="F367" s="1">
        <v>1843</v>
      </c>
      <c r="G367" s="1" t="s">
        <v>16</v>
      </c>
      <c r="H367" s="1">
        <v>12</v>
      </c>
      <c r="I367" s="1" t="s">
        <v>46</v>
      </c>
      <c r="J367" s="1">
        <v>19.170000000000002</v>
      </c>
      <c r="K367" s="1">
        <v>32.200000000000003</v>
      </c>
      <c r="L367" s="1">
        <v>0</v>
      </c>
      <c r="M367" s="1">
        <v>0</v>
      </c>
      <c r="N367" s="1">
        <v>0</v>
      </c>
      <c r="O367" s="1">
        <v>1</v>
      </c>
      <c r="P367" s="1">
        <v>1</v>
      </c>
      <c r="Q367" s="1" t="s">
        <v>2576</v>
      </c>
      <c r="R367" s="1" t="s">
        <v>2577</v>
      </c>
    </row>
    <row r="368" spans="1:18" s="1" customFormat="1" x14ac:dyDescent="0.3">
      <c r="A368" s="1" t="e">
        <v>#N/A</v>
      </c>
      <c r="B368" s="1" t="e">
        <v>#N/A</v>
      </c>
      <c r="C368" s="1">
        <v>7100200501</v>
      </c>
      <c r="E368" s="4" t="s">
        <v>2348</v>
      </c>
      <c r="F368" s="1">
        <v>17810400</v>
      </c>
      <c r="G368" s="1" t="s">
        <v>16</v>
      </c>
      <c r="H368" s="1">
        <v>6</v>
      </c>
      <c r="I368" s="1" t="s">
        <v>46</v>
      </c>
      <c r="J368" s="1">
        <v>97.71</v>
      </c>
      <c r="K368" s="1">
        <v>166.1</v>
      </c>
      <c r="L368" s="1">
        <v>0</v>
      </c>
      <c r="M368" s="1">
        <v>0</v>
      </c>
      <c r="N368" s="1">
        <v>0</v>
      </c>
      <c r="O368" s="1">
        <v>1</v>
      </c>
      <c r="P368" s="1">
        <v>1</v>
      </c>
      <c r="Q368" s="1" t="s">
        <v>2349</v>
      </c>
      <c r="R368" s="1" t="s">
        <v>2350</v>
      </c>
    </row>
    <row r="369" spans="1:18" s="1" customFormat="1" x14ac:dyDescent="0.3">
      <c r="A369" s="1" t="e">
        <v>#N/A</v>
      </c>
      <c r="B369" s="1" t="e">
        <v>#N/A</v>
      </c>
      <c r="C369" s="1">
        <v>7100200499</v>
      </c>
      <c r="E369" s="3">
        <v>4054596678279</v>
      </c>
      <c r="F369" s="1">
        <v>17810050</v>
      </c>
      <c r="G369" s="1" t="s">
        <v>16</v>
      </c>
      <c r="H369" s="1">
        <v>1</v>
      </c>
      <c r="I369" s="1" t="s">
        <v>46</v>
      </c>
      <c r="J369" s="1">
        <v>23.64</v>
      </c>
      <c r="K369" s="1">
        <v>40.200000000000003</v>
      </c>
      <c r="L369" s="1">
        <v>20</v>
      </c>
      <c r="M369" s="1">
        <v>0</v>
      </c>
      <c r="N369" s="1">
        <v>12</v>
      </c>
      <c r="O369" s="1">
        <v>1</v>
      </c>
      <c r="P369" s="1">
        <v>1</v>
      </c>
      <c r="Q369" s="1" t="s">
        <v>2346</v>
      </c>
      <c r="R369" s="1" t="s">
        <v>2347</v>
      </c>
    </row>
    <row r="370" spans="1:18" s="1" customFormat="1" x14ac:dyDescent="0.3">
      <c r="A370" s="1" t="e">
        <v>#N/A</v>
      </c>
      <c r="B370" s="1" t="e">
        <v>#N/A</v>
      </c>
      <c r="C370" s="1">
        <v>7100200498</v>
      </c>
      <c r="E370" s="3">
        <v>3134375374071</v>
      </c>
      <c r="F370" s="1">
        <v>17820400</v>
      </c>
      <c r="G370" s="1" t="s">
        <v>16</v>
      </c>
      <c r="H370" s="1">
        <v>6</v>
      </c>
      <c r="I370" s="1" t="s">
        <v>46</v>
      </c>
      <c r="J370" s="1">
        <v>97.71</v>
      </c>
      <c r="K370" s="1">
        <v>166.1</v>
      </c>
      <c r="L370" s="1">
        <v>0</v>
      </c>
      <c r="M370" s="1">
        <v>0</v>
      </c>
      <c r="N370" s="1">
        <v>0</v>
      </c>
      <c r="O370" s="1">
        <v>1</v>
      </c>
      <c r="P370" s="1">
        <v>1</v>
      </c>
      <c r="Q370" s="1" t="s">
        <v>2356</v>
      </c>
      <c r="R370" s="1" t="s">
        <v>2357</v>
      </c>
    </row>
    <row r="371" spans="1:18" s="1" customFormat="1" x14ac:dyDescent="0.3">
      <c r="A371" s="1" t="e">
        <v>#N/A</v>
      </c>
      <c r="B371" s="1" t="e">
        <v>#N/A</v>
      </c>
      <c r="C371" s="1">
        <v>7100200496</v>
      </c>
      <c r="E371" s="4" t="s">
        <v>2353</v>
      </c>
      <c r="F371" s="1">
        <v>17820050</v>
      </c>
      <c r="G371" s="1" t="s">
        <v>16</v>
      </c>
      <c r="H371" s="1">
        <v>6</v>
      </c>
      <c r="I371" s="1" t="s">
        <v>46</v>
      </c>
      <c r="J371" s="1">
        <v>23.64</v>
      </c>
      <c r="K371" s="1">
        <v>40.200000000000003</v>
      </c>
      <c r="L371" s="1">
        <v>30</v>
      </c>
      <c r="M371" s="1">
        <v>0</v>
      </c>
      <c r="N371" s="1">
        <v>0</v>
      </c>
      <c r="O371" s="1">
        <v>1</v>
      </c>
      <c r="P371" s="1">
        <v>1</v>
      </c>
      <c r="Q371" s="1" t="s">
        <v>2354</v>
      </c>
      <c r="R371" s="1" t="s">
        <v>2355</v>
      </c>
    </row>
    <row r="372" spans="1:18" s="1" customFormat="1" x14ac:dyDescent="0.3">
      <c r="A372" s="1" t="e">
        <v>#N/A</v>
      </c>
      <c r="B372" s="1" t="e">
        <v>#N/A</v>
      </c>
      <c r="C372" s="1">
        <v>7100200493</v>
      </c>
      <c r="E372" s="3">
        <v>4054596677371</v>
      </c>
      <c r="F372" s="1">
        <v>1837</v>
      </c>
      <c r="G372" s="1" t="s">
        <v>16</v>
      </c>
      <c r="H372" s="1">
        <v>12</v>
      </c>
      <c r="I372" s="1" t="s">
        <v>46</v>
      </c>
      <c r="J372" s="1">
        <v>17.25</v>
      </c>
      <c r="K372" s="1">
        <v>29.3</v>
      </c>
      <c r="L372" s="1">
        <v>0</v>
      </c>
      <c r="M372" s="1">
        <v>0</v>
      </c>
      <c r="N372" s="1">
        <v>0</v>
      </c>
      <c r="O372" s="1">
        <v>1</v>
      </c>
      <c r="P372" s="1">
        <v>1</v>
      </c>
      <c r="Q372" s="1" t="s">
        <v>2510</v>
      </c>
      <c r="R372" s="1" t="s">
        <v>2526</v>
      </c>
    </row>
    <row r="373" spans="1:18" s="1" customFormat="1" x14ac:dyDescent="0.3">
      <c r="A373" s="1" t="e">
        <v>#N/A</v>
      </c>
      <c r="B373" s="1" t="e">
        <v>#N/A</v>
      </c>
      <c r="C373" s="1">
        <v>7100200491</v>
      </c>
      <c r="E373" s="3">
        <v>54046719096942</v>
      </c>
      <c r="F373" s="1">
        <v>1838</v>
      </c>
      <c r="G373" s="1" t="s">
        <v>16</v>
      </c>
      <c r="H373" s="1">
        <v>1</v>
      </c>
      <c r="I373" s="1" t="s">
        <v>46</v>
      </c>
      <c r="J373" s="1">
        <v>17.25</v>
      </c>
      <c r="K373" s="1">
        <v>29.3</v>
      </c>
      <c r="L373" s="1">
        <v>26</v>
      </c>
      <c r="M373" s="1">
        <v>0</v>
      </c>
      <c r="N373" s="1">
        <v>24</v>
      </c>
      <c r="O373" s="1">
        <v>1</v>
      </c>
      <c r="P373" s="1">
        <v>1</v>
      </c>
      <c r="Q373" s="1" t="s">
        <v>2510</v>
      </c>
      <c r="R373" s="1" t="s">
        <v>2569</v>
      </c>
    </row>
    <row r="374" spans="1:18" s="1" customFormat="1" x14ac:dyDescent="0.3">
      <c r="A374" s="1" t="e">
        <v>#N/A</v>
      </c>
      <c r="B374" s="1" t="e">
        <v>#N/A</v>
      </c>
      <c r="C374" s="1">
        <v>7100200490</v>
      </c>
      <c r="E374" s="3">
        <v>4054596675414</v>
      </c>
      <c r="F374" s="1">
        <v>17780400</v>
      </c>
      <c r="G374" s="1" t="s">
        <v>16</v>
      </c>
      <c r="H374" s="1">
        <v>6</v>
      </c>
      <c r="I374" s="1" t="s">
        <v>46</v>
      </c>
      <c r="J374" s="1">
        <v>83.52</v>
      </c>
      <c r="K374" s="1">
        <v>142</v>
      </c>
      <c r="L374" s="1">
        <v>0</v>
      </c>
      <c r="M374" s="1">
        <v>0</v>
      </c>
      <c r="N374" s="1">
        <v>0</v>
      </c>
      <c r="O374" s="1">
        <v>1</v>
      </c>
      <c r="P374" s="1">
        <v>1</v>
      </c>
      <c r="Q374" s="1" t="s">
        <v>2341</v>
      </c>
      <c r="R374" s="1" t="s">
        <v>2342</v>
      </c>
    </row>
    <row r="375" spans="1:18" s="1" customFormat="1" x14ac:dyDescent="0.3">
      <c r="A375" s="1" t="e">
        <v>#N/A</v>
      </c>
      <c r="B375" s="1" t="e">
        <v>#N/A</v>
      </c>
      <c r="C375" s="1">
        <v>7100200489</v>
      </c>
      <c r="E375" s="3">
        <v>4054596677234</v>
      </c>
      <c r="F375" s="1">
        <v>17780050</v>
      </c>
      <c r="G375" s="1" t="s">
        <v>16</v>
      </c>
      <c r="H375" s="1">
        <v>1</v>
      </c>
      <c r="I375" s="1" t="s">
        <v>46</v>
      </c>
      <c r="J375" s="1">
        <v>18.18</v>
      </c>
      <c r="K375" s="1">
        <v>30.9</v>
      </c>
      <c r="L375" s="1">
        <v>58</v>
      </c>
      <c r="M375" s="1">
        <v>0</v>
      </c>
      <c r="N375" s="1">
        <v>24</v>
      </c>
      <c r="O375" s="1">
        <v>1</v>
      </c>
      <c r="P375" s="1">
        <v>1</v>
      </c>
      <c r="Q375" s="1" t="s">
        <v>2340</v>
      </c>
      <c r="R375" s="1" t="s">
        <v>2339</v>
      </c>
    </row>
    <row r="376" spans="1:18" s="1" customFormat="1" x14ac:dyDescent="0.3">
      <c r="A376" s="1" t="e">
        <v>#N/A</v>
      </c>
      <c r="B376" s="1" t="e">
        <v>#N/A</v>
      </c>
      <c r="C376" s="1">
        <v>7100200487</v>
      </c>
      <c r="E376" s="3">
        <v>4054596677005</v>
      </c>
      <c r="F376" s="1">
        <v>17771050</v>
      </c>
      <c r="G376" s="1" t="s">
        <v>16</v>
      </c>
      <c r="H376" s="1">
        <v>12</v>
      </c>
      <c r="I376" s="1" t="s">
        <v>46</v>
      </c>
      <c r="J376" s="1">
        <v>18.18</v>
      </c>
      <c r="K376" s="1">
        <v>30.9</v>
      </c>
      <c r="L376" s="1">
        <v>0</v>
      </c>
      <c r="M376" s="1">
        <v>0</v>
      </c>
      <c r="N376" s="1">
        <v>0</v>
      </c>
      <c r="O376" s="1">
        <v>1</v>
      </c>
      <c r="P376" s="1">
        <v>1</v>
      </c>
      <c r="Q376" s="1" t="s">
        <v>2335</v>
      </c>
      <c r="R376" s="1" t="s">
        <v>2339</v>
      </c>
    </row>
    <row r="377" spans="1:18" s="1" customFormat="1" x14ac:dyDescent="0.3">
      <c r="A377" s="1" t="e">
        <v>#N/A</v>
      </c>
      <c r="B377" s="1" t="e">
        <v>#N/A</v>
      </c>
      <c r="C377" s="1">
        <v>7100200486</v>
      </c>
      <c r="E377" s="3">
        <v>4054596676893</v>
      </c>
      <c r="F377" s="1">
        <v>17770050</v>
      </c>
      <c r="G377" s="1" t="s">
        <v>16</v>
      </c>
      <c r="H377" s="1">
        <v>6</v>
      </c>
      <c r="I377" s="1" t="s">
        <v>46</v>
      </c>
      <c r="J377" s="1">
        <v>18.18</v>
      </c>
      <c r="K377" s="1">
        <v>30.9</v>
      </c>
      <c r="L377" s="1">
        <v>34</v>
      </c>
      <c r="M377" s="1">
        <v>0</v>
      </c>
      <c r="N377" s="1">
        <v>0</v>
      </c>
      <c r="O377" s="1">
        <v>1</v>
      </c>
      <c r="P377" s="1">
        <v>1</v>
      </c>
      <c r="Q377" s="1" t="s">
        <v>2335</v>
      </c>
      <c r="R377" s="1" t="s">
        <v>2336</v>
      </c>
    </row>
    <row r="378" spans="1:18" s="1" customFormat="1" x14ac:dyDescent="0.3">
      <c r="A378" s="1" t="e">
        <v>#N/A</v>
      </c>
      <c r="B378" s="1" t="e">
        <v>#N/A</v>
      </c>
      <c r="C378" s="1">
        <v>7100200485</v>
      </c>
      <c r="E378" s="3">
        <v>4054596676589</v>
      </c>
      <c r="F378" s="1">
        <v>1831</v>
      </c>
      <c r="G378" s="1" t="s">
        <v>16</v>
      </c>
      <c r="H378" s="1">
        <v>12</v>
      </c>
      <c r="I378" s="1" t="s">
        <v>46</v>
      </c>
      <c r="J378" s="1">
        <v>18.18</v>
      </c>
      <c r="K378" s="1">
        <v>30.9</v>
      </c>
      <c r="L378" s="1">
        <v>0</v>
      </c>
      <c r="M378" s="1">
        <v>0</v>
      </c>
      <c r="N378" s="1">
        <v>0</v>
      </c>
      <c r="O378" s="1">
        <v>1</v>
      </c>
      <c r="P378" s="1">
        <v>1</v>
      </c>
      <c r="Q378" s="1" t="s">
        <v>2529</v>
      </c>
      <c r="R378" s="1" t="s">
        <v>2526</v>
      </c>
    </row>
    <row r="379" spans="1:18" s="1" customFormat="1" x14ac:dyDescent="0.3">
      <c r="A379" s="1" t="e">
        <v>#N/A</v>
      </c>
      <c r="B379" s="1" t="e">
        <v>#N/A</v>
      </c>
      <c r="C379" s="1">
        <v>7100200484</v>
      </c>
      <c r="E379" s="3">
        <v>54046719435505</v>
      </c>
      <c r="F379" s="1">
        <v>1830</v>
      </c>
      <c r="G379" s="1" t="s">
        <v>16</v>
      </c>
      <c r="H379" s="1">
        <v>1</v>
      </c>
      <c r="I379" s="1" t="s">
        <v>46</v>
      </c>
      <c r="J379" s="1">
        <v>17.25</v>
      </c>
      <c r="K379" s="1">
        <v>29.3</v>
      </c>
      <c r="L379" s="1">
        <v>98</v>
      </c>
      <c r="M379" s="1">
        <v>0</v>
      </c>
      <c r="N379" s="1">
        <v>0</v>
      </c>
      <c r="O379" s="1">
        <v>1</v>
      </c>
      <c r="P379" s="1">
        <v>1</v>
      </c>
      <c r="Q379" s="1" t="s">
        <v>2525</v>
      </c>
      <c r="R379" s="1" t="s">
        <v>2526</v>
      </c>
    </row>
    <row r="380" spans="1:18" s="1" customFormat="1" x14ac:dyDescent="0.3">
      <c r="A380" s="1" t="e">
        <v>#N/A</v>
      </c>
      <c r="B380" s="1" t="e">
        <v>#N/A</v>
      </c>
      <c r="C380" s="1">
        <v>7100200483</v>
      </c>
      <c r="E380" s="3">
        <v>3134375365048</v>
      </c>
      <c r="F380" s="1">
        <v>1847</v>
      </c>
      <c r="G380" s="1" t="s">
        <v>16</v>
      </c>
      <c r="H380" s="1">
        <v>6</v>
      </c>
      <c r="I380" s="1" t="s">
        <v>46</v>
      </c>
      <c r="J380" s="1">
        <v>110.25</v>
      </c>
      <c r="K380" s="1">
        <v>187.4</v>
      </c>
      <c r="L380" s="1">
        <v>0</v>
      </c>
      <c r="M380" s="1">
        <v>0</v>
      </c>
      <c r="N380" s="1">
        <v>0</v>
      </c>
      <c r="O380" s="1">
        <v>1</v>
      </c>
      <c r="P380" s="1">
        <v>1</v>
      </c>
      <c r="Q380" s="1" t="s">
        <v>2579</v>
      </c>
      <c r="R380" s="1" t="s">
        <v>2580</v>
      </c>
    </row>
    <row r="381" spans="1:18" s="1" customFormat="1" x14ac:dyDescent="0.3">
      <c r="A381" s="1" t="e">
        <v>#N/A</v>
      </c>
      <c r="B381" s="1" t="e">
        <v>#N/A</v>
      </c>
      <c r="C381" s="1">
        <v>7100200387</v>
      </c>
      <c r="E381" s="3">
        <v>4046719072934</v>
      </c>
      <c r="F381" s="1">
        <v>19882</v>
      </c>
      <c r="G381" s="1" t="s">
        <v>16</v>
      </c>
      <c r="H381" s="1">
        <v>18</v>
      </c>
      <c r="I381" s="1" t="s">
        <v>2920</v>
      </c>
      <c r="J381" s="1">
        <v>6.12</v>
      </c>
      <c r="K381" s="1">
        <v>10.3</v>
      </c>
      <c r="L381" s="1">
        <v>0</v>
      </c>
      <c r="M381" s="1">
        <v>0</v>
      </c>
      <c r="N381" s="1">
        <v>0</v>
      </c>
      <c r="O381" s="1">
        <v>1</v>
      </c>
      <c r="P381" s="1">
        <v>0</v>
      </c>
      <c r="Q381" s="1" t="s">
        <v>2921</v>
      </c>
      <c r="R381" s="1" t="s">
        <v>2922</v>
      </c>
    </row>
    <row r="382" spans="1:18" s="1" customFormat="1" x14ac:dyDescent="0.3">
      <c r="A382" s="1" t="e">
        <v>#N/A</v>
      </c>
      <c r="B382" s="1" t="e">
        <v>#N/A</v>
      </c>
      <c r="C382" s="1">
        <v>7100199243</v>
      </c>
      <c r="E382" s="3">
        <v>4054596669437</v>
      </c>
      <c r="F382" s="1">
        <v>21410</v>
      </c>
      <c r="G382" s="1" t="s">
        <v>16</v>
      </c>
      <c r="H382" s="1">
        <v>1</v>
      </c>
      <c r="I382" s="1" t="s">
        <v>22</v>
      </c>
      <c r="J382" s="1">
        <v>4.34</v>
      </c>
      <c r="K382" s="1">
        <v>7.24</v>
      </c>
      <c r="L382" s="1">
        <v>133</v>
      </c>
      <c r="M382" s="1">
        <v>0</v>
      </c>
      <c r="N382" s="1">
        <v>0</v>
      </c>
      <c r="O382" s="1">
        <v>1</v>
      </c>
      <c r="P382" s="1">
        <v>0</v>
      </c>
      <c r="Q382" s="1" t="s">
        <v>3329</v>
      </c>
      <c r="R382" s="1" t="s">
        <v>591</v>
      </c>
    </row>
    <row r="383" spans="1:18" s="1" customFormat="1" x14ac:dyDescent="0.3">
      <c r="A383" s="1" t="e">
        <v>#N/A</v>
      </c>
      <c r="B383" s="1" t="e">
        <v>#N/A</v>
      </c>
      <c r="C383" s="1">
        <v>7100198241</v>
      </c>
      <c r="E383" s="4" t="s">
        <v>1699</v>
      </c>
      <c r="F383" s="1" t="s">
        <v>1698</v>
      </c>
      <c r="G383" s="1" t="s">
        <v>16</v>
      </c>
      <c r="H383" s="1">
        <v>20</v>
      </c>
      <c r="I383" s="1" t="s">
        <v>46</v>
      </c>
      <c r="J383" s="1">
        <v>7.95</v>
      </c>
      <c r="K383" s="1">
        <v>13.25</v>
      </c>
      <c r="L383" s="1">
        <v>20</v>
      </c>
      <c r="M383" s="1">
        <v>0</v>
      </c>
      <c r="N383" s="1">
        <v>0</v>
      </c>
      <c r="O383" s="1">
        <v>1</v>
      </c>
      <c r="P383" s="1">
        <v>1</v>
      </c>
      <c r="Q383" s="1" t="s">
        <v>1700</v>
      </c>
      <c r="R383" s="1" t="s">
        <v>1697</v>
      </c>
    </row>
    <row r="384" spans="1:18" s="1" customFormat="1" x14ac:dyDescent="0.3">
      <c r="A384" s="1" t="e">
        <v>#N/A</v>
      </c>
      <c r="B384" s="1" t="e">
        <v>#N/A</v>
      </c>
      <c r="C384" s="1">
        <v>7100198132</v>
      </c>
      <c r="E384" s="4" t="s">
        <v>1708</v>
      </c>
      <c r="F384" s="1" t="s">
        <v>1707</v>
      </c>
      <c r="G384" s="1" t="s">
        <v>16</v>
      </c>
      <c r="H384" s="1">
        <v>20</v>
      </c>
      <c r="I384" s="1" t="s">
        <v>46</v>
      </c>
      <c r="J384" s="1">
        <v>7.95</v>
      </c>
      <c r="K384" s="1">
        <v>13.25</v>
      </c>
      <c r="L384" s="1">
        <v>20</v>
      </c>
      <c r="M384" s="1">
        <v>0</v>
      </c>
      <c r="N384" s="1">
        <v>0</v>
      </c>
      <c r="O384" s="1">
        <v>1</v>
      </c>
      <c r="P384" s="1">
        <v>1</v>
      </c>
      <c r="Q384" s="1" t="s">
        <v>1709</v>
      </c>
      <c r="R384" s="1" t="s">
        <v>1697</v>
      </c>
    </row>
    <row r="385" spans="1:18" s="1" customFormat="1" x14ac:dyDescent="0.3">
      <c r="A385" s="1" t="e">
        <v>#N/A</v>
      </c>
      <c r="B385" s="1" t="e">
        <v>#N/A</v>
      </c>
      <c r="C385" s="1">
        <v>7100198131</v>
      </c>
      <c r="E385" s="3">
        <v>4046719401901</v>
      </c>
      <c r="F385" s="1" t="s">
        <v>1705</v>
      </c>
      <c r="G385" s="1" t="s">
        <v>16</v>
      </c>
      <c r="H385" s="1">
        <v>20</v>
      </c>
      <c r="I385" s="1" t="s">
        <v>46</v>
      </c>
      <c r="J385" s="1">
        <v>7.95</v>
      </c>
      <c r="K385" s="1">
        <v>13.25</v>
      </c>
      <c r="L385" s="1">
        <v>20</v>
      </c>
      <c r="M385" s="1">
        <v>0</v>
      </c>
      <c r="N385" s="1">
        <v>0</v>
      </c>
      <c r="O385" s="1">
        <v>1</v>
      </c>
      <c r="P385" s="1">
        <v>1</v>
      </c>
      <c r="Q385" s="1" t="s">
        <v>1706</v>
      </c>
      <c r="R385" s="1" t="s">
        <v>1697</v>
      </c>
    </row>
    <row r="386" spans="1:18" s="1" customFormat="1" x14ac:dyDescent="0.3">
      <c r="A386" s="1" t="e">
        <v>#N/A</v>
      </c>
      <c r="B386" s="1" t="e">
        <v>#N/A</v>
      </c>
      <c r="C386" s="1">
        <v>7100198129</v>
      </c>
      <c r="E386" s="3">
        <v>4054596670068</v>
      </c>
      <c r="F386" s="1" t="s">
        <v>1701</v>
      </c>
      <c r="G386" s="1" t="s">
        <v>16</v>
      </c>
      <c r="H386" s="1">
        <v>20</v>
      </c>
      <c r="I386" s="1" t="s">
        <v>46</v>
      </c>
      <c r="J386" s="1">
        <v>7.95</v>
      </c>
      <c r="K386" s="1">
        <v>13.25</v>
      </c>
      <c r="L386" s="1">
        <v>20</v>
      </c>
      <c r="M386" s="1">
        <v>0</v>
      </c>
      <c r="N386" s="1">
        <v>0</v>
      </c>
      <c r="O386" s="1">
        <v>1</v>
      </c>
      <c r="P386" s="1">
        <v>1</v>
      </c>
      <c r="Q386" s="1" t="s">
        <v>1702</v>
      </c>
      <c r="R386" s="1" t="s">
        <v>1697</v>
      </c>
    </row>
    <row r="387" spans="1:18" s="1" customFormat="1" x14ac:dyDescent="0.3">
      <c r="A387" s="1" t="e">
        <v>#N/A</v>
      </c>
      <c r="B387" s="1" t="e">
        <v>#N/A</v>
      </c>
      <c r="C387" s="1">
        <v>7100198128</v>
      </c>
      <c r="E387" s="3">
        <v>4054596670051</v>
      </c>
      <c r="F387" s="1" t="s">
        <v>1703</v>
      </c>
      <c r="G387" s="1" t="s">
        <v>16</v>
      </c>
      <c r="H387" s="1">
        <v>20</v>
      </c>
      <c r="I387" s="1" t="s">
        <v>46</v>
      </c>
      <c r="J387" s="1">
        <v>7.95</v>
      </c>
      <c r="K387" s="1">
        <v>13.25</v>
      </c>
      <c r="L387" s="1">
        <v>0</v>
      </c>
      <c r="M387" s="1">
        <v>0</v>
      </c>
      <c r="N387" s="1">
        <v>0</v>
      </c>
      <c r="O387" s="1">
        <v>1</v>
      </c>
      <c r="P387" s="1">
        <v>1</v>
      </c>
      <c r="Q387" s="1" t="s">
        <v>1704</v>
      </c>
      <c r="R387" s="1" t="s">
        <v>1697</v>
      </c>
    </row>
    <row r="388" spans="1:18" s="1" customFormat="1" x14ac:dyDescent="0.3">
      <c r="A388" s="1" t="e">
        <v>#N/A</v>
      </c>
      <c r="B388" s="1" t="e">
        <v>#N/A</v>
      </c>
      <c r="C388" s="1">
        <v>7100196882</v>
      </c>
      <c r="E388" s="3">
        <v>4054596670143</v>
      </c>
      <c r="F388" s="1" t="s">
        <v>1695</v>
      </c>
      <c r="G388" s="1" t="s">
        <v>16</v>
      </c>
      <c r="H388" s="1">
        <v>20</v>
      </c>
      <c r="I388" s="1" t="s">
        <v>46</v>
      </c>
      <c r="J388" s="1">
        <v>7.95</v>
      </c>
      <c r="K388" s="1">
        <v>13.25</v>
      </c>
      <c r="L388" s="1">
        <v>0</v>
      </c>
      <c r="M388" s="1">
        <v>0</v>
      </c>
      <c r="N388" s="1">
        <v>0</v>
      </c>
      <c r="O388" s="1">
        <v>1</v>
      </c>
      <c r="P388" s="1">
        <v>1</v>
      </c>
      <c r="Q388" s="1" t="s">
        <v>1696</v>
      </c>
      <c r="R388" s="1" t="s">
        <v>1697</v>
      </c>
    </row>
    <row r="389" spans="1:18" s="1" customFormat="1" x14ac:dyDescent="0.3">
      <c r="A389" s="1" t="e">
        <v>#N/A</v>
      </c>
      <c r="B389" s="1" t="e">
        <v>#N/A</v>
      </c>
      <c r="C389" s="1">
        <v>7100196820</v>
      </c>
      <c r="E389" s="3">
        <v>5902658114069</v>
      </c>
      <c r="F389" s="1">
        <v>2951080115</v>
      </c>
      <c r="G389" s="1" t="s">
        <v>16</v>
      </c>
      <c r="H389" s="1">
        <v>10</v>
      </c>
      <c r="I389" s="1" t="s">
        <v>46</v>
      </c>
      <c r="J389" s="1">
        <v>2.58</v>
      </c>
      <c r="K389" s="1">
        <v>4.3</v>
      </c>
      <c r="L389" s="1">
        <v>0</v>
      </c>
      <c r="M389" s="1">
        <v>0</v>
      </c>
      <c r="N389" s="1">
        <v>0</v>
      </c>
      <c r="O389" s="1">
        <v>1</v>
      </c>
      <c r="P389" s="1">
        <v>1</v>
      </c>
      <c r="Q389" s="1" t="s">
        <v>4794</v>
      </c>
      <c r="R389" s="1" t="s">
        <v>1109</v>
      </c>
    </row>
    <row r="390" spans="1:18" s="1" customFormat="1" x14ac:dyDescent="0.3">
      <c r="A390" s="1" t="e">
        <v>#N/A</v>
      </c>
      <c r="B390" s="1" t="e">
        <v>#N/A</v>
      </c>
      <c r="C390" s="1">
        <v>7100196813</v>
      </c>
      <c r="E390" s="3">
        <v>5902658113185</v>
      </c>
      <c r="F390" s="1">
        <v>2951040125</v>
      </c>
      <c r="G390" s="1" t="s">
        <v>16</v>
      </c>
      <c r="H390" s="1">
        <v>10</v>
      </c>
      <c r="I390" s="1" t="s">
        <v>46</v>
      </c>
      <c r="J390" s="1">
        <v>2.94</v>
      </c>
      <c r="K390" s="1">
        <v>4.9000000000000004</v>
      </c>
      <c r="L390" s="1">
        <v>30</v>
      </c>
      <c r="M390" s="1">
        <v>0</v>
      </c>
      <c r="N390" s="1">
        <v>0</v>
      </c>
      <c r="O390" s="1">
        <v>1</v>
      </c>
      <c r="P390" s="1">
        <v>1</v>
      </c>
      <c r="Q390" s="1" t="s">
        <v>4792</v>
      </c>
      <c r="R390" s="1" t="s">
        <v>1105</v>
      </c>
    </row>
    <row r="391" spans="1:18" s="1" customFormat="1" x14ac:dyDescent="0.3">
      <c r="A391" s="1" t="e">
        <v>#N/A</v>
      </c>
      <c r="B391" s="1" t="e">
        <v>#N/A</v>
      </c>
      <c r="C391" s="1">
        <v>7100196812</v>
      </c>
      <c r="E391" s="3">
        <v>5902658113215</v>
      </c>
      <c r="F391" s="1">
        <v>24005040125</v>
      </c>
      <c r="G391" s="1" t="s">
        <v>16</v>
      </c>
      <c r="H391" s="1">
        <v>10</v>
      </c>
      <c r="I391" s="1" t="s">
        <v>46</v>
      </c>
      <c r="J391" s="1">
        <v>2.94</v>
      </c>
      <c r="K391" s="1">
        <v>4.9000000000000004</v>
      </c>
      <c r="L391" s="1">
        <v>0</v>
      </c>
      <c r="M391" s="1">
        <v>0</v>
      </c>
      <c r="N391" s="1">
        <v>0</v>
      </c>
      <c r="O391" s="1">
        <v>1</v>
      </c>
      <c r="P391" s="1">
        <v>1</v>
      </c>
      <c r="Q391" s="1" t="s">
        <v>4704</v>
      </c>
      <c r="R391" s="1" t="s">
        <v>1105</v>
      </c>
    </row>
    <row r="392" spans="1:18" s="1" customFormat="1" x14ac:dyDescent="0.3">
      <c r="A392" s="1" t="e">
        <v>#N/A</v>
      </c>
      <c r="B392" s="1" t="e">
        <v>#N/A</v>
      </c>
      <c r="C392" s="1">
        <v>7100196799</v>
      </c>
      <c r="E392" s="3">
        <v>5902658113246</v>
      </c>
      <c r="F392" s="1">
        <v>2951060125</v>
      </c>
      <c r="G392" s="1" t="s">
        <v>16</v>
      </c>
      <c r="H392" s="1">
        <v>10</v>
      </c>
      <c r="I392" s="1" t="s">
        <v>46</v>
      </c>
      <c r="J392" s="1">
        <v>2.94</v>
      </c>
      <c r="K392" s="1">
        <v>4.9000000000000004</v>
      </c>
      <c r="L392" s="1">
        <v>30</v>
      </c>
      <c r="M392" s="1">
        <v>30</v>
      </c>
      <c r="N392" s="1">
        <v>0</v>
      </c>
      <c r="O392" s="1">
        <v>1</v>
      </c>
      <c r="P392" s="1">
        <v>1</v>
      </c>
      <c r="Q392" s="1" t="s">
        <v>4793</v>
      </c>
      <c r="R392" s="1" t="s">
        <v>1107</v>
      </c>
    </row>
    <row r="393" spans="1:18" s="1" customFormat="1" x14ac:dyDescent="0.3">
      <c r="A393" s="1" t="e">
        <v>#N/A</v>
      </c>
      <c r="B393" s="1" t="e">
        <v>#N/A</v>
      </c>
      <c r="C393" s="1">
        <v>7100196791</v>
      </c>
      <c r="E393" s="3">
        <v>5902658114151</v>
      </c>
      <c r="F393" s="1">
        <v>24005080125</v>
      </c>
      <c r="G393" s="1" t="s">
        <v>16</v>
      </c>
      <c r="H393" s="1">
        <v>10</v>
      </c>
      <c r="I393" s="1" t="s">
        <v>46</v>
      </c>
      <c r="J393" s="1">
        <v>2.94</v>
      </c>
      <c r="K393" s="1">
        <v>4.9000000000000004</v>
      </c>
      <c r="L393" s="1">
        <v>0</v>
      </c>
      <c r="M393" s="1">
        <v>0</v>
      </c>
      <c r="N393" s="1">
        <v>0</v>
      </c>
      <c r="O393" s="1">
        <v>1</v>
      </c>
      <c r="P393" s="1">
        <v>1</v>
      </c>
      <c r="Q393" s="1" t="s">
        <v>4706</v>
      </c>
      <c r="R393" s="1" t="s">
        <v>1110</v>
      </c>
    </row>
    <row r="394" spans="1:18" s="1" customFormat="1" x14ac:dyDescent="0.3">
      <c r="A394" s="1" t="e">
        <v>#N/A</v>
      </c>
      <c r="B394" s="1" t="e">
        <v>#N/A</v>
      </c>
      <c r="C394" s="1">
        <v>7100196789</v>
      </c>
      <c r="E394" s="3">
        <v>5902658113093</v>
      </c>
      <c r="F394" s="1">
        <v>24005080115</v>
      </c>
      <c r="G394" s="1" t="s">
        <v>16</v>
      </c>
      <c r="H394" s="1">
        <v>10</v>
      </c>
      <c r="I394" s="1" t="s">
        <v>46</v>
      </c>
      <c r="J394" s="1">
        <v>2.58</v>
      </c>
      <c r="K394" s="1">
        <v>4.3</v>
      </c>
      <c r="L394" s="1">
        <v>0</v>
      </c>
      <c r="M394" s="1">
        <v>0</v>
      </c>
      <c r="N394" s="1">
        <v>0</v>
      </c>
      <c r="O394" s="1">
        <v>1</v>
      </c>
      <c r="P394" s="1">
        <v>1</v>
      </c>
      <c r="Q394" s="1" t="s">
        <v>4705</v>
      </c>
      <c r="R394" s="1" t="s">
        <v>1109</v>
      </c>
    </row>
    <row r="395" spans="1:18" s="1" customFormat="1" x14ac:dyDescent="0.3">
      <c r="A395" s="1" t="e">
        <v>#N/A</v>
      </c>
      <c r="B395" s="1" t="e">
        <v>#N/A</v>
      </c>
      <c r="C395" s="1">
        <v>7100195516</v>
      </c>
      <c r="E395" s="3">
        <v>8712403596791</v>
      </c>
      <c r="F395" s="1">
        <v>23705</v>
      </c>
      <c r="G395" s="1" t="s">
        <v>16</v>
      </c>
      <c r="H395" s="1">
        <v>5</v>
      </c>
      <c r="I395" s="1" t="s">
        <v>46</v>
      </c>
      <c r="K395" s="1">
        <v>73.849999999999994</v>
      </c>
      <c r="L395" s="1">
        <v>0</v>
      </c>
      <c r="M395" s="1">
        <v>0</v>
      </c>
      <c r="N395" s="1">
        <v>0</v>
      </c>
      <c r="O395" s="1">
        <v>1</v>
      </c>
      <c r="P395" s="1">
        <v>0</v>
      </c>
      <c r="Q395" s="1" t="s">
        <v>2897</v>
      </c>
      <c r="R395" s="1" t="s">
        <v>4578</v>
      </c>
    </row>
    <row r="396" spans="1:18" s="1" customFormat="1" x14ac:dyDescent="0.3">
      <c r="A396" s="1" t="e">
        <v>#N/A</v>
      </c>
      <c r="B396" s="1" t="e">
        <v>#N/A</v>
      </c>
      <c r="C396" s="1">
        <v>7100195509</v>
      </c>
      <c r="E396" s="3">
        <v>8712403596722</v>
      </c>
      <c r="F396" s="1">
        <v>19765</v>
      </c>
      <c r="G396" s="1" t="s">
        <v>16</v>
      </c>
      <c r="H396" s="1">
        <v>15</v>
      </c>
      <c r="I396" s="1" t="s">
        <v>60</v>
      </c>
      <c r="J396" s="1">
        <v>15.21</v>
      </c>
      <c r="K396" s="1">
        <v>26.1</v>
      </c>
      <c r="L396" s="1">
        <v>30</v>
      </c>
      <c r="M396" s="1">
        <v>0</v>
      </c>
      <c r="N396" s="1">
        <v>0</v>
      </c>
      <c r="O396" s="1">
        <v>1</v>
      </c>
      <c r="P396" s="1">
        <v>0</v>
      </c>
      <c r="Q396" s="1" t="s">
        <v>2897</v>
      </c>
      <c r="R396" s="1" t="s">
        <v>2898</v>
      </c>
    </row>
    <row r="397" spans="1:18" s="1" customFormat="1" x14ac:dyDescent="0.3">
      <c r="A397" s="1" t="e">
        <v>#N/A</v>
      </c>
      <c r="B397" s="1" t="e">
        <v>#N/A</v>
      </c>
      <c r="C397" s="1">
        <v>7100195214</v>
      </c>
      <c r="E397" s="4" t="s">
        <v>2162</v>
      </c>
      <c r="F397" s="1">
        <v>16998</v>
      </c>
      <c r="G397" s="1" t="s">
        <v>16</v>
      </c>
      <c r="H397" s="1">
        <v>1</v>
      </c>
      <c r="I397" s="1" t="s">
        <v>22</v>
      </c>
      <c r="J397" s="1">
        <v>3169.32</v>
      </c>
      <c r="K397" s="1">
        <v>5282.2</v>
      </c>
      <c r="L397" s="1">
        <v>0</v>
      </c>
      <c r="M397" s="1">
        <v>0</v>
      </c>
      <c r="N397" s="1">
        <v>0</v>
      </c>
      <c r="O397" s="1">
        <v>1</v>
      </c>
      <c r="P397" s="1">
        <v>0</v>
      </c>
      <c r="Q397" s="1" t="s">
        <v>2163</v>
      </c>
      <c r="R397" s="1" t="s">
        <v>2164</v>
      </c>
    </row>
    <row r="398" spans="1:18" s="1" customFormat="1" x14ac:dyDescent="0.3">
      <c r="A398" s="1" t="e">
        <v>#N/A</v>
      </c>
      <c r="B398" s="1" t="e">
        <v>#N/A</v>
      </c>
      <c r="C398" s="1">
        <v>7100194351</v>
      </c>
      <c r="E398" s="3">
        <v>3134375261425</v>
      </c>
      <c r="F398" s="1">
        <v>14115012</v>
      </c>
      <c r="G398" s="1" t="s">
        <v>16</v>
      </c>
      <c r="H398" s="1">
        <v>12</v>
      </c>
      <c r="I398" s="1" t="s">
        <v>22</v>
      </c>
      <c r="J398" s="1">
        <v>0.97</v>
      </c>
      <c r="K398" s="1">
        <v>1.62</v>
      </c>
      <c r="L398" s="1">
        <v>0</v>
      </c>
      <c r="M398" s="1">
        <v>0</v>
      </c>
      <c r="N398" s="1">
        <v>0</v>
      </c>
      <c r="O398" s="1">
        <v>1</v>
      </c>
      <c r="P398" s="1">
        <v>1</v>
      </c>
      <c r="Q398" s="1" t="s">
        <v>830</v>
      </c>
      <c r="R398" s="1" t="s">
        <v>831</v>
      </c>
    </row>
    <row r="399" spans="1:18" s="1" customFormat="1" x14ac:dyDescent="0.3">
      <c r="A399" s="1" t="e">
        <v>#N/A</v>
      </c>
      <c r="B399" s="1" t="e">
        <v>#N/A</v>
      </c>
      <c r="C399" s="1">
        <v>7100194315</v>
      </c>
      <c r="E399" s="3">
        <v>4046719976324</v>
      </c>
      <c r="F399" s="1">
        <v>2888</v>
      </c>
      <c r="G399" s="1" t="s">
        <v>16</v>
      </c>
      <c r="H399" s="1">
        <v>3</v>
      </c>
      <c r="I399" s="1" t="s">
        <v>60</v>
      </c>
      <c r="J399" s="1">
        <v>38.090000000000003</v>
      </c>
      <c r="K399" s="1">
        <v>61.6</v>
      </c>
      <c r="L399" s="1">
        <v>0</v>
      </c>
      <c r="M399" s="1">
        <v>0</v>
      </c>
      <c r="N399" s="1">
        <v>0</v>
      </c>
      <c r="O399" s="1">
        <v>1</v>
      </c>
      <c r="P399" s="1">
        <v>0</v>
      </c>
      <c r="Q399" s="1" t="s">
        <v>4788</v>
      </c>
      <c r="R399" s="1" t="s">
        <v>4789</v>
      </c>
    </row>
    <row r="400" spans="1:18" s="1" customFormat="1" x14ac:dyDescent="0.3">
      <c r="A400" s="1" t="e">
        <v>#N/A</v>
      </c>
      <c r="B400" s="1" t="e">
        <v>#N/A</v>
      </c>
      <c r="C400" s="1">
        <v>7100194291</v>
      </c>
      <c r="E400" s="3">
        <v>4046719976355</v>
      </c>
      <c r="F400" s="1">
        <v>3554</v>
      </c>
      <c r="G400" s="1" t="s">
        <v>16</v>
      </c>
      <c r="H400" s="1">
        <v>3</v>
      </c>
      <c r="I400" s="1" t="s">
        <v>60</v>
      </c>
      <c r="J400" s="1">
        <v>38.090000000000003</v>
      </c>
      <c r="K400" s="1">
        <v>61.6</v>
      </c>
      <c r="L400" s="1">
        <v>0</v>
      </c>
      <c r="M400" s="1">
        <v>0</v>
      </c>
      <c r="N400" s="1">
        <v>0</v>
      </c>
      <c r="O400" s="1">
        <v>1</v>
      </c>
      <c r="P400" s="1">
        <v>0</v>
      </c>
      <c r="Q400" s="1" t="s">
        <v>4806</v>
      </c>
      <c r="R400" s="1" t="s">
        <v>4807</v>
      </c>
    </row>
    <row r="401" spans="1:18" s="1" customFormat="1" x14ac:dyDescent="0.3">
      <c r="A401" s="1" t="e">
        <v>#N/A</v>
      </c>
      <c r="B401" s="1" t="e">
        <v>#N/A</v>
      </c>
      <c r="C401" s="1">
        <v>7100194280</v>
      </c>
      <c r="E401" s="3">
        <v>3134375367851</v>
      </c>
      <c r="F401" s="1">
        <v>3590</v>
      </c>
      <c r="G401" s="1" t="s">
        <v>16</v>
      </c>
      <c r="H401" s="1">
        <v>3</v>
      </c>
      <c r="I401" s="1" t="s">
        <v>60</v>
      </c>
      <c r="J401" s="1">
        <v>38.090000000000003</v>
      </c>
      <c r="K401" s="1">
        <v>61.6</v>
      </c>
      <c r="L401" s="1">
        <v>0</v>
      </c>
      <c r="M401" s="1">
        <v>0</v>
      </c>
      <c r="N401" s="1">
        <v>0</v>
      </c>
      <c r="O401" s="1">
        <v>1</v>
      </c>
      <c r="P401" s="1">
        <v>0</v>
      </c>
      <c r="Q401" s="1" t="s">
        <v>4810</v>
      </c>
      <c r="R401" s="1" t="s">
        <v>4811</v>
      </c>
    </row>
    <row r="402" spans="1:18" s="1" customFormat="1" x14ac:dyDescent="0.3">
      <c r="A402" s="1" t="e">
        <v>#N/A</v>
      </c>
      <c r="B402" s="1" t="e">
        <v>#N/A</v>
      </c>
      <c r="C402" s="1">
        <v>7100194278</v>
      </c>
      <c r="E402" s="3">
        <v>4046719976331</v>
      </c>
      <c r="F402" s="1">
        <v>2887</v>
      </c>
      <c r="G402" s="1" t="s">
        <v>16</v>
      </c>
      <c r="H402" s="1">
        <v>3</v>
      </c>
      <c r="I402" s="1" t="s">
        <v>60</v>
      </c>
      <c r="J402" s="1">
        <v>38.090000000000003</v>
      </c>
      <c r="K402" s="1">
        <v>61.6</v>
      </c>
      <c r="L402" s="1">
        <v>0</v>
      </c>
      <c r="M402" s="1">
        <v>0</v>
      </c>
      <c r="N402" s="1">
        <v>0</v>
      </c>
      <c r="O402" s="1">
        <v>1</v>
      </c>
      <c r="P402" s="1">
        <v>0</v>
      </c>
      <c r="Q402" s="1" t="s">
        <v>4786</v>
      </c>
      <c r="R402" s="1" t="s">
        <v>4787</v>
      </c>
    </row>
    <row r="403" spans="1:18" s="1" customFormat="1" x14ac:dyDescent="0.3">
      <c r="A403" s="1" t="e">
        <v>#N/A</v>
      </c>
      <c r="B403" s="1" t="e">
        <v>#N/A</v>
      </c>
      <c r="C403" s="1">
        <v>7100193900</v>
      </c>
      <c r="E403" s="3">
        <v>56936177911438</v>
      </c>
      <c r="F403" s="1">
        <v>23093117</v>
      </c>
      <c r="G403" s="1" t="s">
        <v>16</v>
      </c>
      <c r="H403" s="1">
        <v>1</v>
      </c>
      <c r="I403" s="1" t="s">
        <v>22</v>
      </c>
      <c r="J403" s="1">
        <v>3081.03</v>
      </c>
      <c r="K403" s="1">
        <v>5135.05</v>
      </c>
      <c r="L403" s="1">
        <v>0</v>
      </c>
      <c r="M403" s="1">
        <v>0</v>
      </c>
      <c r="N403" s="1">
        <v>0</v>
      </c>
      <c r="O403" s="1">
        <v>1</v>
      </c>
      <c r="P403" s="1">
        <v>0</v>
      </c>
      <c r="Q403" s="1" t="s">
        <v>4083</v>
      </c>
      <c r="R403" s="1" t="s">
        <v>4084</v>
      </c>
    </row>
    <row r="404" spans="1:18" s="1" customFormat="1" x14ac:dyDescent="0.3">
      <c r="A404" s="1" t="e">
        <v>#N/A</v>
      </c>
      <c r="B404" s="1" t="e">
        <v>#N/A</v>
      </c>
      <c r="C404" s="1">
        <v>7100193783</v>
      </c>
      <c r="E404" s="4" t="s">
        <v>4436</v>
      </c>
      <c r="F404" s="1">
        <v>23476</v>
      </c>
      <c r="G404" s="1" t="s">
        <v>16</v>
      </c>
      <c r="H404" s="1">
        <v>15</v>
      </c>
      <c r="I404" s="1" t="s">
        <v>46</v>
      </c>
      <c r="J404" s="1">
        <v>5.22</v>
      </c>
      <c r="K404" s="1">
        <v>8.6999999999999993</v>
      </c>
      <c r="L404" s="1">
        <v>60</v>
      </c>
      <c r="M404" s="1">
        <v>0</v>
      </c>
      <c r="N404" s="1">
        <v>0</v>
      </c>
      <c r="O404" s="1">
        <v>1</v>
      </c>
      <c r="P404" s="1">
        <v>1</v>
      </c>
      <c r="Q404" s="1" t="s">
        <v>4437</v>
      </c>
      <c r="R404" s="1" t="s">
        <v>4438</v>
      </c>
    </row>
    <row r="405" spans="1:18" s="1" customFormat="1" x14ac:dyDescent="0.3">
      <c r="A405" s="1" t="e">
        <v>#N/A</v>
      </c>
      <c r="B405" s="1" t="e">
        <v>#N/A</v>
      </c>
      <c r="C405" s="1">
        <v>7100193601</v>
      </c>
      <c r="E405" s="3">
        <v>4001895956836</v>
      </c>
      <c r="F405" s="1">
        <v>1409</v>
      </c>
      <c r="G405" s="1" t="s">
        <v>16</v>
      </c>
      <c r="H405" s="1">
        <v>6</v>
      </c>
      <c r="I405" s="1" t="s">
        <v>40</v>
      </c>
      <c r="J405" s="1">
        <v>16.2</v>
      </c>
      <c r="K405" s="1">
        <v>27</v>
      </c>
      <c r="L405" s="1">
        <v>1</v>
      </c>
      <c r="M405" s="1">
        <v>0</v>
      </c>
      <c r="N405" s="1">
        <v>0</v>
      </c>
      <c r="O405" s="1">
        <v>1</v>
      </c>
      <c r="P405" s="1">
        <v>1</v>
      </c>
      <c r="Q405" s="1" t="s">
        <v>704</v>
      </c>
      <c r="R405" s="1" t="s">
        <v>705</v>
      </c>
    </row>
    <row r="406" spans="1:18" s="1" customFormat="1" x14ac:dyDescent="0.3">
      <c r="A406" s="1" t="e">
        <v>#N/A</v>
      </c>
      <c r="B406" s="1" t="e">
        <v>#N/A</v>
      </c>
      <c r="C406" s="1">
        <v>7100193227</v>
      </c>
      <c r="E406" s="4" t="s">
        <v>4562</v>
      </c>
      <c r="F406" s="1">
        <v>23686</v>
      </c>
      <c r="G406" s="1" t="s">
        <v>16</v>
      </c>
      <c r="H406" s="1">
        <v>1</v>
      </c>
      <c r="I406" s="1" t="s">
        <v>46</v>
      </c>
      <c r="J406" s="1">
        <v>58.38</v>
      </c>
      <c r="K406" s="1">
        <v>99.25</v>
      </c>
      <c r="L406" s="1">
        <v>1</v>
      </c>
      <c r="M406" s="1">
        <v>0</v>
      </c>
      <c r="N406" s="1">
        <v>0</v>
      </c>
      <c r="O406" s="1">
        <v>1</v>
      </c>
      <c r="P406" s="1">
        <v>0</v>
      </c>
      <c r="Q406" s="1" t="s">
        <v>4563</v>
      </c>
      <c r="R406" s="1" t="s">
        <v>4564</v>
      </c>
    </row>
    <row r="407" spans="1:18" s="1" customFormat="1" x14ac:dyDescent="0.3">
      <c r="A407" s="1" t="e">
        <v>#N/A</v>
      </c>
      <c r="B407" s="1" t="e">
        <v>#N/A</v>
      </c>
      <c r="C407" s="1">
        <v>7100193170</v>
      </c>
      <c r="E407" s="3">
        <v>7318640068469</v>
      </c>
      <c r="F407" s="1">
        <v>21658</v>
      </c>
      <c r="G407" s="1" t="s">
        <v>16</v>
      </c>
      <c r="H407" s="1">
        <v>1</v>
      </c>
      <c r="I407" s="1" t="s">
        <v>46</v>
      </c>
      <c r="J407" s="1">
        <v>45.57</v>
      </c>
      <c r="K407" s="1">
        <v>75.95</v>
      </c>
      <c r="L407" s="1">
        <v>0</v>
      </c>
      <c r="M407" s="1">
        <v>0</v>
      </c>
      <c r="N407" s="1">
        <v>0</v>
      </c>
      <c r="O407" s="1">
        <v>1</v>
      </c>
      <c r="P407" s="1">
        <v>0</v>
      </c>
      <c r="Q407" s="1" t="s">
        <v>3540</v>
      </c>
      <c r="R407" s="1" t="s">
        <v>3541</v>
      </c>
    </row>
    <row r="408" spans="1:18" s="1" customFormat="1" x14ac:dyDescent="0.3">
      <c r="A408" s="1" t="e">
        <v>#N/A</v>
      </c>
      <c r="B408" s="1" t="e">
        <v>#N/A</v>
      </c>
      <c r="C408" s="1">
        <v>7100192711</v>
      </c>
      <c r="E408" s="3">
        <v>4046719750757</v>
      </c>
      <c r="F408" s="1">
        <v>14269100025</v>
      </c>
      <c r="G408" s="1" t="s">
        <v>16</v>
      </c>
      <c r="H408" s="1">
        <v>20</v>
      </c>
      <c r="I408" s="1" t="s">
        <v>46</v>
      </c>
      <c r="J408" s="1">
        <v>16.68</v>
      </c>
      <c r="K408" s="1">
        <v>27.8</v>
      </c>
      <c r="L408" s="1">
        <v>0</v>
      </c>
      <c r="M408" s="1">
        <v>0</v>
      </c>
      <c r="N408" s="1">
        <v>0</v>
      </c>
      <c r="O408" s="1">
        <v>1</v>
      </c>
      <c r="P408" s="1">
        <v>1</v>
      </c>
      <c r="Q408" s="1" t="s">
        <v>1336</v>
      </c>
      <c r="R408" s="1" t="s">
        <v>1339</v>
      </c>
    </row>
    <row r="409" spans="1:18" s="1" customFormat="1" x14ac:dyDescent="0.3">
      <c r="A409" s="1" t="e">
        <v>#N/A</v>
      </c>
      <c r="B409" s="1" t="e">
        <v>#N/A</v>
      </c>
      <c r="C409" s="1">
        <v>7100192710</v>
      </c>
      <c r="E409" s="3">
        <v>4046719750108</v>
      </c>
      <c r="F409" s="1">
        <v>14270150013</v>
      </c>
      <c r="G409" s="1" t="s">
        <v>16</v>
      </c>
      <c r="H409" s="1">
        <v>6</v>
      </c>
      <c r="I409" s="1" t="s">
        <v>46</v>
      </c>
      <c r="J409" s="1">
        <v>14.76</v>
      </c>
      <c r="K409" s="1">
        <v>24.6</v>
      </c>
      <c r="L409" s="1">
        <v>0</v>
      </c>
      <c r="M409" s="1">
        <v>0</v>
      </c>
      <c r="N409" s="1">
        <v>0</v>
      </c>
      <c r="O409" s="1">
        <v>1</v>
      </c>
      <c r="P409" s="1">
        <v>1</v>
      </c>
      <c r="Q409" s="1" t="s">
        <v>1342</v>
      </c>
      <c r="R409" s="1" t="s">
        <v>1343</v>
      </c>
    </row>
    <row r="410" spans="1:18" s="1" customFormat="1" x14ac:dyDescent="0.3">
      <c r="A410" s="1" t="e">
        <v>#N/A</v>
      </c>
      <c r="B410" s="1" t="e">
        <v>#N/A</v>
      </c>
      <c r="C410" s="1">
        <v>7100192709</v>
      </c>
      <c r="E410" s="3">
        <v>4046719750764</v>
      </c>
      <c r="F410" s="1">
        <v>14269100013</v>
      </c>
      <c r="G410" s="1" t="s">
        <v>16</v>
      </c>
      <c r="H410" s="1">
        <v>20</v>
      </c>
      <c r="I410" s="1" t="s">
        <v>46</v>
      </c>
      <c r="J410" s="1">
        <v>9.48</v>
      </c>
      <c r="K410" s="1">
        <v>15.8</v>
      </c>
      <c r="L410" s="1">
        <v>0</v>
      </c>
      <c r="M410" s="1">
        <v>0</v>
      </c>
      <c r="N410" s="1">
        <v>0</v>
      </c>
      <c r="O410" s="1">
        <v>1</v>
      </c>
      <c r="P410" s="1">
        <v>1</v>
      </c>
      <c r="Q410" s="1" t="s">
        <v>1336</v>
      </c>
      <c r="R410" s="1" t="s">
        <v>1338</v>
      </c>
    </row>
    <row r="411" spans="1:18" s="1" customFormat="1" x14ac:dyDescent="0.3">
      <c r="A411" s="1" t="e">
        <v>#N/A</v>
      </c>
      <c r="B411" s="1" t="e">
        <v>#N/A</v>
      </c>
      <c r="C411" s="1">
        <v>7100192708</v>
      </c>
      <c r="E411" s="3">
        <v>4046719750986</v>
      </c>
      <c r="F411" s="1">
        <v>14269075025</v>
      </c>
      <c r="G411" s="1" t="s">
        <v>16</v>
      </c>
      <c r="H411" s="1">
        <v>20</v>
      </c>
      <c r="I411" s="1" t="s">
        <v>46</v>
      </c>
      <c r="J411" s="1">
        <v>12.3</v>
      </c>
      <c r="K411" s="1">
        <v>20.5</v>
      </c>
      <c r="L411" s="1">
        <v>3</v>
      </c>
      <c r="M411" s="1">
        <v>0</v>
      </c>
      <c r="N411" s="1">
        <v>0</v>
      </c>
      <c r="O411" s="1">
        <v>1</v>
      </c>
      <c r="P411" s="1">
        <v>1</v>
      </c>
      <c r="Q411" s="1" t="s">
        <v>1336</v>
      </c>
      <c r="R411" s="1" t="s">
        <v>1337</v>
      </c>
    </row>
    <row r="412" spans="1:18" s="1" customFormat="1" x14ac:dyDescent="0.3">
      <c r="A412" s="1" t="e">
        <v>#N/A</v>
      </c>
      <c r="B412" s="1" t="e">
        <v>#N/A</v>
      </c>
      <c r="C412" s="1">
        <v>7100192705</v>
      </c>
      <c r="E412" s="3">
        <v>4054596626812</v>
      </c>
      <c r="F412" s="1">
        <v>22378125</v>
      </c>
      <c r="G412" s="1" t="s">
        <v>16</v>
      </c>
      <c r="H412" s="1">
        <v>8</v>
      </c>
      <c r="I412" s="1" t="s">
        <v>46</v>
      </c>
      <c r="J412" s="1">
        <v>12.42</v>
      </c>
      <c r="K412" s="1">
        <v>20.7</v>
      </c>
      <c r="L412" s="1">
        <v>0</v>
      </c>
      <c r="M412" s="1">
        <v>0</v>
      </c>
      <c r="N412" s="1">
        <v>0</v>
      </c>
      <c r="O412" s="1">
        <v>1</v>
      </c>
      <c r="P412" s="1">
        <v>1</v>
      </c>
      <c r="Q412" s="1" t="s">
        <v>3817</v>
      </c>
      <c r="R412" s="1" t="s">
        <v>3819</v>
      </c>
    </row>
    <row r="413" spans="1:18" s="1" customFormat="1" x14ac:dyDescent="0.3">
      <c r="A413" s="1" t="e">
        <v>#N/A</v>
      </c>
      <c r="B413" s="1" t="e">
        <v>#N/A</v>
      </c>
      <c r="C413" s="1">
        <v>7100192704</v>
      </c>
      <c r="E413" s="3">
        <v>4054596626775</v>
      </c>
      <c r="F413" s="1">
        <v>22378100</v>
      </c>
      <c r="G413" s="1" t="s">
        <v>16</v>
      </c>
      <c r="H413" s="1">
        <v>10</v>
      </c>
      <c r="I413" s="1" t="s">
        <v>46</v>
      </c>
      <c r="J413" s="1">
        <v>9.7200000000000006</v>
      </c>
      <c r="K413" s="1">
        <v>16.2</v>
      </c>
      <c r="L413" s="1">
        <v>0</v>
      </c>
      <c r="M413" s="1">
        <v>0</v>
      </c>
      <c r="N413" s="1">
        <v>0</v>
      </c>
      <c r="O413" s="1">
        <v>1</v>
      </c>
      <c r="P413" s="1">
        <v>1</v>
      </c>
      <c r="Q413" s="1" t="s">
        <v>3817</v>
      </c>
      <c r="R413" s="1" t="s">
        <v>3818</v>
      </c>
    </row>
    <row r="414" spans="1:18" s="1" customFormat="1" x14ac:dyDescent="0.3">
      <c r="A414" s="1" t="e">
        <v>#N/A</v>
      </c>
      <c r="B414" s="1" t="e">
        <v>#N/A</v>
      </c>
      <c r="C414" s="1">
        <v>7100192668</v>
      </c>
      <c r="E414" s="4" t="s">
        <v>4357</v>
      </c>
      <c r="F414" s="1">
        <v>23377</v>
      </c>
      <c r="G414" s="1" t="s">
        <v>16</v>
      </c>
      <c r="H414" s="1">
        <v>1</v>
      </c>
      <c r="I414" s="1" t="s">
        <v>22</v>
      </c>
      <c r="J414" s="1">
        <v>1688.86</v>
      </c>
      <c r="K414" s="1">
        <v>2814.77</v>
      </c>
      <c r="L414" s="1">
        <v>0</v>
      </c>
      <c r="M414" s="1">
        <v>0</v>
      </c>
      <c r="N414" s="1">
        <v>0</v>
      </c>
      <c r="O414" s="1">
        <v>1</v>
      </c>
      <c r="P414" s="1">
        <v>0</v>
      </c>
      <c r="Q414" s="1" t="s">
        <v>4358</v>
      </c>
      <c r="R414" s="1" t="s">
        <v>4359</v>
      </c>
    </row>
    <row r="415" spans="1:18" s="1" customFormat="1" x14ac:dyDescent="0.3">
      <c r="A415" s="1" t="e">
        <v>#N/A</v>
      </c>
      <c r="B415" s="1" t="e">
        <v>#N/A</v>
      </c>
      <c r="C415" s="1">
        <v>7100192341</v>
      </c>
      <c r="E415" s="3">
        <v>4054596607149</v>
      </c>
      <c r="F415" s="1">
        <v>21958</v>
      </c>
      <c r="G415" s="1" t="s">
        <v>16</v>
      </c>
      <c r="H415" s="1">
        <v>10</v>
      </c>
      <c r="I415" s="1" t="s">
        <v>46</v>
      </c>
      <c r="J415" s="1">
        <v>13.38</v>
      </c>
      <c r="K415" s="1">
        <v>22.3</v>
      </c>
      <c r="L415" s="1">
        <v>0</v>
      </c>
      <c r="M415" s="1">
        <v>0</v>
      </c>
      <c r="N415" s="1">
        <v>0</v>
      </c>
      <c r="O415" s="1">
        <v>1</v>
      </c>
      <c r="P415" s="1">
        <v>0</v>
      </c>
      <c r="Q415" s="1" t="s">
        <v>3729</v>
      </c>
      <c r="R415" s="1" t="s">
        <v>3730</v>
      </c>
    </row>
    <row r="416" spans="1:18" s="1" customFormat="1" x14ac:dyDescent="0.3">
      <c r="A416" s="1" t="e">
        <v>#N/A</v>
      </c>
      <c r="B416" s="1" t="e">
        <v>#N/A</v>
      </c>
      <c r="C416" s="1">
        <v>7100192335</v>
      </c>
      <c r="E416" s="3">
        <v>4054596628038</v>
      </c>
      <c r="F416" s="1">
        <v>22661</v>
      </c>
      <c r="G416" s="1" t="s">
        <v>16</v>
      </c>
      <c r="H416" s="1">
        <v>1</v>
      </c>
      <c r="I416" s="1" t="s">
        <v>46</v>
      </c>
      <c r="J416" s="1">
        <v>12.9</v>
      </c>
      <c r="K416" s="1">
        <v>21.5</v>
      </c>
      <c r="L416" s="1">
        <v>3</v>
      </c>
      <c r="M416" s="1">
        <v>0</v>
      </c>
      <c r="N416" s="1">
        <v>10</v>
      </c>
      <c r="O416" s="1">
        <v>1</v>
      </c>
      <c r="P416" s="1">
        <v>1</v>
      </c>
      <c r="Q416" s="1" t="s">
        <v>3729</v>
      </c>
      <c r="R416" s="1" t="s">
        <v>3883</v>
      </c>
    </row>
    <row r="417" spans="1:18" s="1" customFormat="1" x14ac:dyDescent="0.3">
      <c r="A417" s="1" t="e">
        <v>#N/A</v>
      </c>
      <c r="B417" s="1" t="e">
        <v>#N/A</v>
      </c>
      <c r="C417" s="1">
        <v>7100191825</v>
      </c>
      <c r="E417" s="3">
        <v>4054596644205</v>
      </c>
      <c r="F417" s="1">
        <v>23319</v>
      </c>
      <c r="G417" s="1" t="s">
        <v>16</v>
      </c>
      <c r="H417" s="1">
        <v>1</v>
      </c>
      <c r="I417" s="1" t="s">
        <v>46</v>
      </c>
      <c r="J417" s="1">
        <v>25.26</v>
      </c>
      <c r="K417" s="1">
        <v>42.95</v>
      </c>
      <c r="L417" s="1">
        <v>0</v>
      </c>
      <c r="M417" s="1">
        <v>0</v>
      </c>
      <c r="N417" s="1">
        <v>0</v>
      </c>
      <c r="O417" s="1">
        <v>1</v>
      </c>
      <c r="P417" s="1">
        <v>0</v>
      </c>
      <c r="Q417" s="1" t="s">
        <v>4284</v>
      </c>
      <c r="R417" s="1">
        <v>169205</v>
      </c>
    </row>
    <row r="418" spans="1:18" s="1" customFormat="1" x14ac:dyDescent="0.3">
      <c r="A418" s="1" t="e">
        <v>#N/A</v>
      </c>
      <c r="B418" s="1" t="e">
        <v>#N/A</v>
      </c>
      <c r="C418" s="1">
        <v>7100190721</v>
      </c>
      <c r="E418" s="3">
        <v>4054596812666</v>
      </c>
      <c r="F418" s="1">
        <v>23735152120</v>
      </c>
      <c r="G418" s="1" t="s">
        <v>16</v>
      </c>
      <c r="H418" s="1">
        <v>250</v>
      </c>
      <c r="I418" s="1" t="s">
        <v>46</v>
      </c>
      <c r="K418" s="1">
        <v>0.93</v>
      </c>
      <c r="L418" s="1">
        <v>0</v>
      </c>
      <c r="M418" s="1">
        <v>0</v>
      </c>
      <c r="N418" s="1">
        <v>0</v>
      </c>
      <c r="O418" s="1">
        <v>1</v>
      </c>
      <c r="P418" s="1">
        <v>1</v>
      </c>
      <c r="Q418" s="1" t="s">
        <v>4614</v>
      </c>
      <c r="R418" s="1" t="s">
        <v>4615</v>
      </c>
    </row>
    <row r="419" spans="1:18" s="1" customFormat="1" x14ac:dyDescent="0.3">
      <c r="A419" s="1" t="e">
        <v>#N/A</v>
      </c>
      <c r="B419" s="1" t="e">
        <v>#N/A</v>
      </c>
      <c r="C419" s="1">
        <v>7100190719</v>
      </c>
      <c r="E419" s="3">
        <v>4054596812581</v>
      </c>
      <c r="F419" s="1">
        <v>23735152080</v>
      </c>
      <c r="G419" s="1" t="s">
        <v>16</v>
      </c>
      <c r="H419" s="1">
        <v>250</v>
      </c>
      <c r="I419" s="1" t="s">
        <v>46</v>
      </c>
      <c r="K419" s="1">
        <v>0.93</v>
      </c>
      <c r="L419" s="1">
        <v>500</v>
      </c>
      <c r="M419" s="1">
        <v>0</v>
      </c>
      <c r="N419" s="1">
        <v>0</v>
      </c>
      <c r="O419" s="1">
        <v>1</v>
      </c>
      <c r="P419" s="1">
        <v>1</v>
      </c>
      <c r="Q419" s="1" t="s">
        <v>4614</v>
      </c>
      <c r="R419" s="1" t="s">
        <v>1481</v>
      </c>
    </row>
    <row r="420" spans="1:18" s="1" customFormat="1" x14ac:dyDescent="0.3">
      <c r="A420" s="1" t="e">
        <v>#N/A</v>
      </c>
      <c r="B420" s="1" t="e">
        <v>#N/A</v>
      </c>
      <c r="C420" s="1">
        <v>7100190718</v>
      </c>
      <c r="E420" s="3">
        <v>4054596812505</v>
      </c>
      <c r="F420" s="1">
        <v>23735152060</v>
      </c>
      <c r="G420" s="1" t="s">
        <v>16</v>
      </c>
      <c r="H420" s="1">
        <v>50</v>
      </c>
      <c r="I420" s="1" t="s">
        <v>46</v>
      </c>
      <c r="K420" s="1">
        <v>0.93</v>
      </c>
      <c r="L420" s="1">
        <v>-50</v>
      </c>
      <c r="M420" s="1">
        <v>300</v>
      </c>
      <c r="N420" s="1">
        <v>1000</v>
      </c>
      <c r="O420" s="1">
        <v>1</v>
      </c>
      <c r="P420" s="1">
        <v>1</v>
      </c>
      <c r="Q420" s="1" t="s">
        <v>4614</v>
      </c>
      <c r="R420" s="1" t="s">
        <v>1480</v>
      </c>
    </row>
    <row r="421" spans="1:18" s="1" customFormat="1" x14ac:dyDescent="0.3">
      <c r="A421" s="1" t="e">
        <v>#N/A</v>
      </c>
      <c r="B421" s="1" t="e">
        <v>#N/A</v>
      </c>
      <c r="C421" s="1">
        <v>7100190541</v>
      </c>
      <c r="E421" s="3">
        <v>4054596644922</v>
      </c>
      <c r="F421" s="1">
        <v>6809</v>
      </c>
      <c r="G421" s="1" t="s">
        <v>16</v>
      </c>
      <c r="H421" s="1">
        <v>12</v>
      </c>
      <c r="I421" s="1" t="s">
        <v>46</v>
      </c>
      <c r="J421" s="1">
        <v>1.32</v>
      </c>
      <c r="K421" s="1">
        <v>2.25</v>
      </c>
      <c r="L421" s="1">
        <v>1368</v>
      </c>
      <c r="M421" s="1">
        <v>0</v>
      </c>
      <c r="N421" s="1">
        <v>0</v>
      </c>
      <c r="O421" s="1">
        <v>1</v>
      </c>
      <c r="P421" s="1">
        <v>1</v>
      </c>
      <c r="Q421" s="1" t="s">
        <v>5264</v>
      </c>
      <c r="R421" s="1" t="s">
        <v>5265</v>
      </c>
    </row>
    <row r="422" spans="1:18" s="1" customFormat="1" x14ac:dyDescent="0.3">
      <c r="A422" s="1" t="e">
        <v>#N/A</v>
      </c>
      <c r="B422" s="1" t="e">
        <v>#N/A</v>
      </c>
      <c r="C422" s="1">
        <v>7100190170</v>
      </c>
      <c r="E422" s="3">
        <v>4054596643949</v>
      </c>
      <c r="F422" s="1">
        <v>21973</v>
      </c>
      <c r="G422" s="1" t="s">
        <v>16</v>
      </c>
      <c r="H422" s="1">
        <v>1</v>
      </c>
      <c r="I422" s="1" t="s">
        <v>292</v>
      </c>
      <c r="J422" s="1">
        <v>63.54</v>
      </c>
      <c r="K422" s="1">
        <v>108.05</v>
      </c>
      <c r="L422" s="1">
        <v>7</v>
      </c>
      <c r="M422" s="1">
        <v>1</v>
      </c>
      <c r="N422" s="1">
        <v>0</v>
      </c>
      <c r="O422" s="1">
        <v>1</v>
      </c>
      <c r="P422" s="1">
        <v>0</v>
      </c>
      <c r="Q422" s="1" t="s">
        <v>3748</v>
      </c>
      <c r="R422" s="1" t="s">
        <v>3749</v>
      </c>
    </row>
    <row r="423" spans="1:18" s="1" customFormat="1" x14ac:dyDescent="0.3">
      <c r="A423" s="1" t="e">
        <v>#N/A</v>
      </c>
      <c r="B423" s="1" t="e">
        <v>#N/A</v>
      </c>
      <c r="C423" s="1">
        <v>7100189597</v>
      </c>
      <c r="E423" s="3">
        <v>4054596643123</v>
      </c>
      <c r="F423" s="1">
        <v>21827</v>
      </c>
      <c r="G423" s="1" t="s">
        <v>16</v>
      </c>
      <c r="H423" s="1">
        <v>1</v>
      </c>
      <c r="I423" s="1" t="s">
        <v>46</v>
      </c>
      <c r="J423" s="1">
        <v>175.83</v>
      </c>
      <c r="K423" s="1">
        <v>300.35000000000002</v>
      </c>
      <c r="L423" s="1">
        <v>1</v>
      </c>
      <c r="M423" s="1">
        <v>0</v>
      </c>
      <c r="N423" s="1">
        <v>0</v>
      </c>
      <c r="O423" s="1">
        <v>1</v>
      </c>
      <c r="P423" s="1">
        <v>0</v>
      </c>
      <c r="Q423" s="1" t="s">
        <v>3610</v>
      </c>
      <c r="R423" s="1" t="s">
        <v>3611</v>
      </c>
    </row>
    <row r="424" spans="1:18" s="1" customFormat="1" x14ac:dyDescent="0.3">
      <c r="A424" s="1" t="e">
        <v>#N/A</v>
      </c>
      <c r="B424" s="1" t="e">
        <v>#N/A</v>
      </c>
      <c r="C424" s="1">
        <v>7100187918</v>
      </c>
      <c r="E424" s="4" t="s">
        <v>1010</v>
      </c>
      <c r="F424" s="1" t="s">
        <v>1009</v>
      </c>
      <c r="G424" s="1" t="s">
        <v>16</v>
      </c>
      <c r="H424" s="1">
        <v>1</v>
      </c>
      <c r="I424" s="1" t="s">
        <v>22</v>
      </c>
      <c r="J424" s="1">
        <v>521.84</v>
      </c>
      <c r="K424" s="1">
        <v>843.84</v>
      </c>
      <c r="L424" s="1">
        <v>0</v>
      </c>
      <c r="M424" s="1">
        <v>0</v>
      </c>
      <c r="N424" s="1">
        <v>0</v>
      </c>
      <c r="O424" s="1">
        <v>1</v>
      </c>
      <c r="P424" s="1">
        <v>1</v>
      </c>
      <c r="Q424" s="1" t="s">
        <v>1006</v>
      </c>
      <c r="R424" s="1" t="s">
        <v>1011</v>
      </c>
    </row>
    <row r="425" spans="1:18" s="1" customFormat="1" x14ac:dyDescent="0.3">
      <c r="A425" s="1" t="e">
        <v>#N/A</v>
      </c>
      <c r="B425" s="1" t="e">
        <v>#N/A</v>
      </c>
      <c r="C425" s="1">
        <v>7100187219</v>
      </c>
      <c r="E425" s="3">
        <v>4001895938290</v>
      </c>
      <c r="F425" s="1">
        <v>4852</v>
      </c>
      <c r="G425" s="1" t="s">
        <v>16</v>
      </c>
      <c r="H425" s="1">
        <v>1</v>
      </c>
      <c r="I425" s="1" t="s">
        <v>46</v>
      </c>
      <c r="J425" s="1">
        <v>986.32</v>
      </c>
      <c r="K425" s="1">
        <v>1597.52</v>
      </c>
      <c r="L425" s="1">
        <v>0</v>
      </c>
      <c r="M425" s="1">
        <v>0</v>
      </c>
      <c r="N425" s="1">
        <v>0</v>
      </c>
      <c r="O425" s="1">
        <v>1</v>
      </c>
      <c r="P425" s="1">
        <v>0</v>
      </c>
      <c r="Q425" s="1" t="s">
        <v>4903</v>
      </c>
      <c r="R425" s="1" t="s">
        <v>4904</v>
      </c>
    </row>
    <row r="426" spans="1:18" s="1" customFormat="1" x14ac:dyDescent="0.3">
      <c r="A426" s="1" t="e">
        <v>#N/A</v>
      </c>
      <c r="B426" s="1" t="e">
        <v>#N/A</v>
      </c>
      <c r="C426" s="1">
        <v>7100187017</v>
      </c>
      <c r="E426" s="3">
        <v>4064035193324</v>
      </c>
      <c r="F426" s="1">
        <v>23735125060</v>
      </c>
      <c r="G426" s="1" t="s">
        <v>16</v>
      </c>
      <c r="H426" s="1">
        <v>250</v>
      </c>
      <c r="I426" s="1" t="s">
        <v>46</v>
      </c>
      <c r="K426" s="1">
        <v>0.73</v>
      </c>
      <c r="L426" s="1">
        <v>0</v>
      </c>
      <c r="M426" s="1">
        <v>0</v>
      </c>
      <c r="N426" s="1">
        <v>0</v>
      </c>
      <c r="O426" s="1">
        <v>1</v>
      </c>
      <c r="P426" s="1">
        <v>1</v>
      </c>
      <c r="Q426" s="1" t="s">
        <v>4614</v>
      </c>
      <c r="R426" s="1" t="s">
        <v>1478</v>
      </c>
    </row>
    <row r="427" spans="1:18" s="1" customFormat="1" x14ac:dyDescent="0.3">
      <c r="A427" s="1" t="e">
        <v>#N/A</v>
      </c>
      <c r="B427" s="1" t="e">
        <v>#N/A</v>
      </c>
      <c r="C427" s="1">
        <v>7100187015</v>
      </c>
      <c r="E427" s="3">
        <v>6941726000131</v>
      </c>
      <c r="F427" s="1">
        <v>23735125120</v>
      </c>
      <c r="G427" s="1" t="s">
        <v>16</v>
      </c>
      <c r="H427" s="1">
        <v>250</v>
      </c>
      <c r="I427" s="1" t="s">
        <v>46</v>
      </c>
      <c r="K427" s="1">
        <v>0.73</v>
      </c>
      <c r="L427" s="1">
        <v>0</v>
      </c>
      <c r="M427" s="1">
        <v>0</v>
      </c>
      <c r="N427" s="1">
        <v>0</v>
      </c>
      <c r="O427" s="1">
        <v>1</v>
      </c>
      <c r="P427" s="1">
        <v>1</v>
      </c>
      <c r="Q427" s="1" t="s">
        <v>4614</v>
      </c>
      <c r="R427" s="1" t="s">
        <v>1479</v>
      </c>
    </row>
    <row r="428" spans="1:18" s="1" customFormat="1" x14ac:dyDescent="0.3">
      <c r="A428" s="1" t="e">
        <v>#N/A</v>
      </c>
      <c r="B428" s="1" t="e">
        <v>#N/A</v>
      </c>
      <c r="C428" s="1">
        <v>7100185841</v>
      </c>
      <c r="E428" s="3">
        <v>4054596625488</v>
      </c>
      <c r="F428" s="1">
        <v>21424</v>
      </c>
      <c r="G428" s="1" t="s">
        <v>16</v>
      </c>
      <c r="H428" s="1">
        <v>1</v>
      </c>
      <c r="I428" s="1" t="s">
        <v>46</v>
      </c>
      <c r="J428" s="1">
        <v>148.59</v>
      </c>
      <c r="K428" s="1">
        <v>252.6</v>
      </c>
      <c r="L428" s="1">
        <v>0</v>
      </c>
      <c r="M428" s="1">
        <v>0</v>
      </c>
      <c r="N428" s="1">
        <v>0</v>
      </c>
      <c r="O428" s="1">
        <v>1</v>
      </c>
      <c r="P428" s="1">
        <v>0</v>
      </c>
      <c r="Q428" s="1" t="s">
        <v>3332</v>
      </c>
      <c r="R428" s="1" t="s">
        <v>3333</v>
      </c>
    </row>
    <row r="429" spans="1:18" s="1" customFormat="1" x14ac:dyDescent="0.3">
      <c r="A429" s="1" t="e">
        <v>#N/A</v>
      </c>
      <c r="B429" s="1" t="e">
        <v>#N/A</v>
      </c>
      <c r="C429" s="1">
        <v>7100185839</v>
      </c>
      <c r="E429" s="3">
        <v>4054596625112</v>
      </c>
      <c r="F429" s="1">
        <v>21934</v>
      </c>
      <c r="G429" s="1" t="s">
        <v>16</v>
      </c>
      <c r="H429" s="1">
        <v>1</v>
      </c>
      <c r="I429" s="1" t="s">
        <v>46</v>
      </c>
      <c r="J429" s="1">
        <v>48.39</v>
      </c>
      <c r="K429" s="1">
        <v>82.25</v>
      </c>
      <c r="L429" s="1">
        <v>0</v>
      </c>
      <c r="M429" s="1">
        <v>0</v>
      </c>
      <c r="N429" s="1">
        <v>0</v>
      </c>
      <c r="O429" s="1">
        <v>1</v>
      </c>
      <c r="P429" s="1">
        <v>0</v>
      </c>
      <c r="Q429" s="1" t="s">
        <v>3707</v>
      </c>
      <c r="R429" s="1" t="s">
        <v>3708</v>
      </c>
    </row>
    <row r="430" spans="1:18" s="1" customFormat="1" x14ac:dyDescent="0.3">
      <c r="A430" s="1" t="e">
        <v>#N/A</v>
      </c>
      <c r="B430" s="1" t="e">
        <v>#N/A</v>
      </c>
      <c r="C430" s="1">
        <v>7100185834</v>
      </c>
      <c r="E430" s="3">
        <v>4054596625754</v>
      </c>
      <c r="F430" s="1">
        <v>23233</v>
      </c>
      <c r="G430" s="1" t="s">
        <v>16</v>
      </c>
      <c r="H430" s="1">
        <v>1</v>
      </c>
      <c r="I430" s="1" t="s">
        <v>46</v>
      </c>
      <c r="J430" s="1">
        <v>15.3</v>
      </c>
      <c r="K430" s="1">
        <v>26</v>
      </c>
      <c r="L430" s="1">
        <v>0</v>
      </c>
      <c r="M430" s="1">
        <v>0</v>
      </c>
      <c r="N430" s="1">
        <v>0</v>
      </c>
      <c r="O430" s="1">
        <v>1</v>
      </c>
      <c r="P430" s="1">
        <v>0</v>
      </c>
      <c r="Q430" s="1" t="s">
        <v>4180</v>
      </c>
      <c r="R430" s="1" t="s">
        <v>4181</v>
      </c>
    </row>
    <row r="431" spans="1:18" s="1" customFormat="1" x14ac:dyDescent="0.3">
      <c r="A431" s="1" t="e">
        <v>#N/A</v>
      </c>
      <c r="B431" s="1" t="e">
        <v>#N/A</v>
      </c>
      <c r="C431" s="1">
        <v>7100185830</v>
      </c>
      <c r="E431" s="4" t="s">
        <v>4632</v>
      </c>
      <c r="F431" s="1">
        <v>23750</v>
      </c>
      <c r="G431" s="1" t="s">
        <v>16</v>
      </c>
      <c r="H431" s="1">
        <v>1</v>
      </c>
      <c r="I431" s="1" t="s">
        <v>46</v>
      </c>
      <c r="K431" s="1">
        <v>42.65</v>
      </c>
      <c r="L431" s="1">
        <v>0</v>
      </c>
      <c r="M431" s="1">
        <v>0</v>
      </c>
      <c r="N431" s="1">
        <v>0</v>
      </c>
      <c r="O431" s="1">
        <v>1</v>
      </c>
      <c r="P431" s="1">
        <v>0</v>
      </c>
      <c r="Q431" s="1" t="s">
        <v>4633</v>
      </c>
      <c r="R431" s="1" t="s">
        <v>4631</v>
      </c>
    </row>
    <row r="432" spans="1:18" s="1" customFormat="1" x14ac:dyDescent="0.3">
      <c r="A432" s="1" t="e">
        <v>#N/A</v>
      </c>
      <c r="B432" s="1" t="e">
        <v>#N/A</v>
      </c>
      <c r="C432" s="1">
        <v>7100185829</v>
      </c>
      <c r="E432" s="4" t="s">
        <v>4629</v>
      </c>
      <c r="F432" s="1">
        <v>23749</v>
      </c>
      <c r="G432" s="1" t="s">
        <v>16</v>
      </c>
      <c r="H432" s="1">
        <v>1</v>
      </c>
      <c r="I432" s="1" t="s">
        <v>46</v>
      </c>
      <c r="K432" s="1">
        <v>70</v>
      </c>
      <c r="L432" s="1">
        <v>0</v>
      </c>
      <c r="M432" s="1">
        <v>0</v>
      </c>
      <c r="N432" s="1">
        <v>0</v>
      </c>
      <c r="O432" s="1">
        <v>1</v>
      </c>
      <c r="P432" s="1">
        <v>0</v>
      </c>
      <c r="Q432" s="1" t="s">
        <v>4630</v>
      </c>
      <c r="R432" s="1" t="s">
        <v>4631</v>
      </c>
    </row>
    <row r="433" spans="1:18" s="1" customFormat="1" x14ac:dyDescent="0.3">
      <c r="A433" s="1" t="e">
        <v>#N/A</v>
      </c>
      <c r="B433" s="1" t="e">
        <v>#N/A</v>
      </c>
      <c r="C433" s="1">
        <v>7100185799</v>
      </c>
      <c r="E433" s="3">
        <v>7318640068537</v>
      </c>
      <c r="F433" s="1">
        <v>21264</v>
      </c>
      <c r="G433" s="1" t="s">
        <v>16</v>
      </c>
      <c r="H433" s="1">
        <v>1</v>
      </c>
      <c r="I433" s="1" t="s">
        <v>46</v>
      </c>
      <c r="J433" s="1">
        <v>56.94</v>
      </c>
      <c r="K433" s="1">
        <v>96.8</v>
      </c>
      <c r="L433" s="1">
        <v>0</v>
      </c>
      <c r="M433" s="1">
        <v>0</v>
      </c>
      <c r="N433" s="1">
        <v>0</v>
      </c>
      <c r="O433" s="1">
        <v>1</v>
      </c>
      <c r="P433" s="1">
        <v>0</v>
      </c>
      <c r="Q433" s="1" t="s">
        <v>3246</v>
      </c>
      <c r="R433" s="1" t="s">
        <v>3247</v>
      </c>
    </row>
    <row r="434" spans="1:18" s="1" customFormat="1" x14ac:dyDescent="0.3">
      <c r="A434" s="1" t="e">
        <v>#N/A</v>
      </c>
      <c r="B434" s="1" t="e">
        <v>#N/A</v>
      </c>
      <c r="C434" s="1">
        <v>7100184820</v>
      </c>
      <c r="E434" s="3">
        <v>4054596615052</v>
      </c>
      <c r="F434" s="1" t="s">
        <v>3726</v>
      </c>
      <c r="G434" s="1" t="s">
        <v>16</v>
      </c>
      <c r="H434" s="1">
        <v>1</v>
      </c>
      <c r="I434" s="1" t="s">
        <v>22</v>
      </c>
      <c r="J434" s="1">
        <v>1.26</v>
      </c>
      <c r="K434" s="1">
        <v>2.1</v>
      </c>
      <c r="L434" s="1">
        <v>80</v>
      </c>
      <c r="M434" s="1">
        <v>0</v>
      </c>
      <c r="N434" s="1">
        <v>0</v>
      </c>
      <c r="O434" s="1">
        <v>1</v>
      </c>
      <c r="P434" s="1">
        <v>0</v>
      </c>
      <c r="Q434" s="1" t="s">
        <v>3727</v>
      </c>
      <c r="R434" s="1" t="s">
        <v>3728</v>
      </c>
    </row>
    <row r="435" spans="1:18" s="1" customFormat="1" x14ac:dyDescent="0.3">
      <c r="A435" s="1" t="e">
        <v>#N/A</v>
      </c>
      <c r="B435" s="1" t="e">
        <v>#N/A</v>
      </c>
      <c r="C435" s="1">
        <v>7100183851</v>
      </c>
      <c r="E435" s="3">
        <v>3104739131688</v>
      </c>
      <c r="F435" s="1">
        <v>19750</v>
      </c>
      <c r="G435" s="1" t="s">
        <v>16</v>
      </c>
      <c r="H435" s="1">
        <v>6</v>
      </c>
      <c r="I435" s="1" t="s">
        <v>22</v>
      </c>
      <c r="J435" s="1">
        <v>4.2300000000000004</v>
      </c>
      <c r="K435" s="1">
        <v>6.51</v>
      </c>
      <c r="L435" s="1">
        <v>0</v>
      </c>
      <c r="M435" s="1">
        <v>0</v>
      </c>
      <c r="N435" s="1">
        <v>0</v>
      </c>
      <c r="O435" s="1">
        <v>1</v>
      </c>
      <c r="P435" s="1">
        <v>1</v>
      </c>
      <c r="Q435" s="1" t="s">
        <v>2895</v>
      </c>
      <c r="R435" s="1" t="s">
        <v>2896</v>
      </c>
    </row>
    <row r="436" spans="1:18" s="1" customFormat="1" x14ac:dyDescent="0.3">
      <c r="A436" s="1" t="e">
        <v>#N/A</v>
      </c>
      <c r="B436" s="1" t="e">
        <v>#N/A</v>
      </c>
      <c r="C436" s="1">
        <v>7100182733</v>
      </c>
      <c r="E436" s="3">
        <v>54046719238694</v>
      </c>
      <c r="F436" s="1" t="s">
        <v>3439</v>
      </c>
      <c r="G436" s="1" t="s">
        <v>16</v>
      </c>
      <c r="H436" s="1">
        <v>1</v>
      </c>
      <c r="I436" s="1" t="s">
        <v>49</v>
      </c>
      <c r="J436" s="1">
        <v>89.34</v>
      </c>
      <c r="K436" s="1">
        <v>137.44999999999999</v>
      </c>
      <c r="L436" s="1">
        <v>0</v>
      </c>
      <c r="M436" s="1">
        <v>0</v>
      </c>
      <c r="N436" s="1">
        <v>0</v>
      </c>
      <c r="O436" s="1">
        <v>1</v>
      </c>
      <c r="P436" s="1">
        <v>1</v>
      </c>
      <c r="Q436" s="1" t="s">
        <v>3353</v>
      </c>
      <c r="R436" s="1" t="s">
        <v>3440</v>
      </c>
    </row>
    <row r="437" spans="1:18" s="1" customFormat="1" x14ac:dyDescent="0.3">
      <c r="A437" s="1" t="e">
        <v>#N/A</v>
      </c>
      <c r="B437" s="1" t="e">
        <v>#N/A</v>
      </c>
      <c r="C437" s="1">
        <v>7100182731</v>
      </c>
      <c r="E437" s="3">
        <v>53134375275199</v>
      </c>
      <c r="F437" s="1" t="s">
        <v>3435</v>
      </c>
      <c r="G437" s="1" t="s">
        <v>16</v>
      </c>
      <c r="H437" s="1">
        <v>1</v>
      </c>
      <c r="I437" s="1" t="s">
        <v>49</v>
      </c>
      <c r="J437" s="1">
        <v>73.58</v>
      </c>
      <c r="K437" s="1">
        <v>113.2</v>
      </c>
      <c r="L437" s="1">
        <v>0</v>
      </c>
      <c r="M437" s="1">
        <v>0</v>
      </c>
      <c r="N437" s="1">
        <v>0</v>
      </c>
      <c r="O437" s="1">
        <v>1</v>
      </c>
      <c r="P437" s="1">
        <v>1</v>
      </c>
      <c r="Q437" s="1" t="s">
        <v>3353</v>
      </c>
      <c r="R437" s="1" t="s">
        <v>3436</v>
      </c>
    </row>
    <row r="438" spans="1:18" s="1" customFormat="1" x14ac:dyDescent="0.3">
      <c r="A438" s="1" t="e">
        <v>#N/A</v>
      </c>
      <c r="B438" s="1" t="e">
        <v>#N/A</v>
      </c>
      <c r="C438" s="1">
        <v>7100182730</v>
      </c>
      <c r="E438" s="3">
        <v>53134375275182</v>
      </c>
      <c r="F438" s="1" t="s">
        <v>3433</v>
      </c>
      <c r="G438" s="1" t="s">
        <v>16</v>
      </c>
      <c r="H438" s="1">
        <v>1</v>
      </c>
      <c r="I438" s="1" t="s">
        <v>49</v>
      </c>
      <c r="J438" s="1">
        <v>67.14</v>
      </c>
      <c r="K438" s="1">
        <v>103.3</v>
      </c>
      <c r="L438" s="1">
        <v>0</v>
      </c>
      <c r="M438" s="1">
        <v>0</v>
      </c>
      <c r="N438" s="1">
        <v>0</v>
      </c>
      <c r="O438" s="1">
        <v>1</v>
      </c>
      <c r="P438" s="1">
        <v>1</v>
      </c>
      <c r="Q438" s="1" t="s">
        <v>3353</v>
      </c>
      <c r="R438" s="1" t="s">
        <v>3434</v>
      </c>
    </row>
    <row r="439" spans="1:18" s="1" customFormat="1" x14ac:dyDescent="0.3">
      <c r="A439" s="1" t="e">
        <v>#N/A</v>
      </c>
      <c r="B439" s="1" t="e">
        <v>#N/A</v>
      </c>
      <c r="C439" s="1">
        <v>7100182728</v>
      </c>
      <c r="E439" s="3">
        <v>53134375275168</v>
      </c>
      <c r="F439" s="1" t="s">
        <v>3429</v>
      </c>
      <c r="G439" s="1" t="s">
        <v>16</v>
      </c>
      <c r="H439" s="1">
        <v>1</v>
      </c>
      <c r="I439" s="1" t="s">
        <v>49</v>
      </c>
      <c r="J439" s="1">
        <v>53.37</v>
      </c>
      <c r="K439" s="1">
        <v>82.1</v>
      </c>
      <c r="L439" s="1">
        <v>0</v>
      </c>
      <c r="M439" s="1">
        <v>0</v>
      </c>
      <c r="N439" s="1">
        <v>0</v>
      </c>
      <c r="O439" s="1">
        <v>1</v>
      </c>
      <c r="P439" s="1">
        <v>1</v>
      </c>
      <c r="Q439" s="1" t="s">
        <v>3353</v>
      </c>
      <c r="R439" s="1" t="s">
        <v>3430</v>
      </c>
    </row>
    <row r="440" spans="1:18" s="1" customFormat="1" x14ac:dyDescent="0.3">
      <c r="A440" s="1" t="e">
        <v>#N/A</v>
      </c>
      <c r="B440" s="1" t="e">
        <v>#N/A</v>
      </c>
      <c r="C440" s="1">
        <v>7100182724</v>
      </c>
      <c r="E440" s="3">
        <v>53134375275120</v>
      </c>
      <c r="F440" s="1" t="s">
        <v>3421</v>
      </c>
      <c r="G440" s="1" t="s">
        <v>16</v>
      </c>
      <c r="H440" s="1">
        <v>1</v>
      </c>
      <c r="I440" s="1" t="s">
        <v>49</v>
      </c>
      <c r="J440" s="1">
        <v>37.119999999999997</v>
      </c>
      <c r="K440" s="1">
        <v>57.1</v>
      </c>
      <c r="L440" s="1">
        <v>0</v>
      </c>
      <c r="M440" s="1">
        <v>0</v>
      </c>
      <c r="N440" s="1">
        <v>0</v>
      </c>
      <c r="O440" s="1">
        <v>1</v>
      </c>
      <c r="P440" s="1">
        <v>1</v>
      </c>
      <c r="Q440" s="1" t="s">
        <v>3353</v>
      </c>
      <c r="R440" s="1" t="s">
        <v>3422</v>
      </c>
    </row>
    <row r="441" spans="1:18" s="1" customFormat="1" x14ac:dyDescent="0.3">
      <c r="A441" s="1" t="e">
        <v>#N/A</v>
      </c>
      <c r="B441" s="1" t="e">
        <v>#N/A</v>
      </c>
      <c r="C441" s="1">
        <v>7100182709</v>
      </c>
      <c r="E441" s="3">
        <v>54046719238731</v>
      </c>
      <c r="F441" s="1" t="s">
        <v>3393</v>
      </c>
      <c r="G441" s="1" t="s">
        <v>16</v>
      </c>
      <c r="H441" s="1">
        <v>1</v>
      </c>
      <c r="I441" s="1" t="s">
        <v>49</v>
      </c>
      <c r="J441" s="1">
        <v>89.34</v>
      </c>
      <c r="K441" s="1">
        <v>137.44999999999999</v>
      </c>
      <c r="L441" s="1">
        <v>0</v>
      </c>
      <c r="M441" s="1">
        <v>0</v>
      </c>
      <c r="N441" s="1">
        <v>0</v>
      </c>
      <c r="O441" s="1">
        <v>1</v>
      </c>
      <c r="P441" s="1">
        <v>1</v>
      </c>
      <c r="Q441" s="1" t="s">
        <v>3353</v>
      </c>
      <c r="R441" s="1" t="s">
        <v>3394</v>
      </c>
    </row>
    <row r="442" spans="1:18" s="1" customFormat="1" x14ac:dyDescent="0.3">
      <c r="A442" s="1" t="e">
        <v>#N/A</v>
      </c>
      <c r="B442" s="1" t="e">
        <v>#N/A</v>
      </c>
      <c r="C442" s="1">
        <v>7100182706</v>
      </c>
      <c r="E442" s="3">
        <v>53134375289318</v>
      </c>
      <c r="F442" s="1" t="s">
        <v>3389</v>
      </c>
      <c r="G442" s="1" t="s">
        <v>16</v>
      </c>
      <c r="H442" s="1">
        <v>1</v>
      </c>
      <c r="I442" s="1" t="s">
        <v>49</v>
      </c>
      <c r="J442" s="1">
        <v>67.14</v>
      </c>
      <c r="K442" s="1">
        <v>103.3</v>
      </c>
      <c r="L442" s="1">
        <v>0</v>
      </c>
      <c r="M442" s="1">
        <v>0</v>
      </c>
      <c r="N442" s="1">
        <v>0</v>
      </c>
      <c r="O442" s="1">
        <v>1</v>
      </c>
      <c r="P442" s="1">
        <v>1</v>
      </c>
      <c r="Q442" s="1" t="s">
        <v>3353</v>
      </c>
      <c r="R442" s="1" t="s">
        <v>3390</v>
      </c>
    </row>
    <row r="443" spans="1:18" s="1" customFormat="1" x14ac:dyDescent="0.3">
      <c r="A443" s="1" t="e">
        <v>#N/A</v>
      </c>
      <c r="B443" s="1" t="e">
        <v>#N/A</v>
      </c>
      <c r="C443" s="1">
        <v>7100182704</v>
      </c>
      <c r="E443" s="3">
        <v>53134375289295</v>
      </c>
      <c r="F443" s="1" t="s">
        <v>3385</v>
      </c>
      <c r="G443" s="1" t="s">
        <v>16</v>
      </c>
      <c r="H443" s="1">
        <v>1</v>
      </c>
      <c r="I443" s="1" t="s">
        <v>49</v>
      </c>
      <c r="J443" s="1">
        <v>53.37</v>
      </c>
      <c r="K443" s="1">
        <v>82.1</v>
      </c>
      <c r="L443" s="1">
        <v>0</v>
      </c>
      <c r="M443" s="1">
        <v>0</v>
      </c>
      <c r="N443" s="1">
        <v>0</v>
      </c>
      <c r="O443" s="1">
        <v>1</v>
      </c>
      <c r="P443" s="1">
        <v>1</v>
      </c>
      <c r="Q443" s="1" t="s">
        <v>3353</v>
      </c>
      <c r="R443" s="1" t="s">
        <v>3386</v>
      </c>
    </row>
    <row r="444" spans="1:18" s="1" customFormat="1" x14ac:dyDescent="0.3">
      <c r="A444" s="1" t="e">
        <v>#N/A</v>
      </c>
      <c r="B444" s="1" t="e">
        <v>#N/A</v>
      </c>
      <c r="C444" s="1">
        <v>7100182700</v>
      </c>
      <c r="E444" s="3">
        <v>53134375289257</v>
      </c>
      <c r="F444" s="1" t="s">
        <v>3377</v>
      </c>
      <c r="G444" s="1" t="s">
        <v>16</v>
      </c>
      <c r="H444" s="1">
        <v>1</v>
      </c>
      <c r="I444" s="1" t="s">
        <v>49</v>
      </c>
      <c r="J444" s="1">
        <v>37.119999999999997</v>
      </c>
      <c r="K444" s="1">
        <v>57.1</v>
      </c>
      <c r="L444" s="1">
        <v>0</v>
      </c>
      <c r="M444" s="1">
        <v>0</v>
      </c>
      <c r="N444" s="1">
        <v>0</v>
      </c>
      <c r="O444" s="1">
        <v>1</v>
      </c>
      <c r="P444" s="1">
        <v>1</v>
      </c>
      <c r="Q444" s="1" t="s">
        <v>3353</v>
      </c>
      <c r="R444" s="1" t="s">
        <v>3378</v>
      </c>
    </row>
    <row r="445" spans="1:18" s="1" customFormat="1" x14ac:dyDescent="0.3">
      <c r="A445" s="1" t="e">
        <v>#N/A</v>
      </c>
      <c r="B445" s="1" t="e">
        <v>#N/A</v>
      </c>
      <c r="C445" s="1">
        <v>7100182697</v>
      </c>
      <c r="E445" s="3">
        <v>54046719238724</v>
      </c>
      <c r="F445" s="1" t="s">
        <v>3373</v>
      </c>
      <c r="G445" s="1" t="s">
        <v>16</v>
      </c>
      <c r="H445" s="1">
        <v>1</v>
      </c>
      <c r="I445" s="1" t="s">
        <v>49</v>
      </c>
      <c r="J445" s="1">
        <v>89.34</v>
      </c>
      <c r="K445" s="1">
        <v>137.44999999999999</v>
      </c>
      <c r="L445" s="1">
        <v>0</v>
      </c>
      <c r="M445" s="1">
        <v>0</v>
      </c>
      <c r="N445" s="1">
        <v>0</v>
      </c>
      <c r="O445" s="1">
        <v>1</v>
      </c>
      <c r="P445" s="1">
        <v>1</v>
      </c>
      <c r="Q445" s="1" t="s">
        <v>3353</v>
      </c>
      <c r="R445" s="1" t="s">
        <v>3374</v>
      </c>
    </row>
    <row r="446" spans="1:18" s="1" customFormat="1" x14ac:dyDescent="0.3">
      <c r="A446" s="1" t="e">
        <v>#N/A</v>
      </c>
      <c r="B446" s="1" t="e">
        <v>#N/A</v>
      </c>
      <c r="C446" s="1">
        <v>7100182695</v>
      </c>
      <c r="E446" s="3">
        <v>53134375277889</v>
      </c>
      <c r="F446" s="1" t="s">
        <v>3369</v>
      </c>
      <c r="G446" s="1" t="s">
        <v>16</v>
      </c>
      <c r="H446" s="1">
        <v>1</v>
      </c>
      <c r="I446" s="1" t="s">
        <v>49</v>
      </c>
      <c r="J446" s="1">
        <v>73.58</v>
      </c>
      <c r="K446" s="1">
        <v>113.2</v>
      </c>
      <c r="L446" s="1">
        <v>0</v>
      </c>
      <c r="M446" s="1">
        <v>0</v>
      </c>
      <c r="N446" s="1">
        <v>0</v>
      </c>
      <c r="O446" s="1">
        <v>1</v>
      </c>
      <c r="P446" s="1">
        <v>1</v>
      </c>
      <c r="Q446" s="1" t="s">
        <v>3353</v>
      </c>
      <c r="R446" s="1" t="s">
        <v>3370</v>
      </c>
    </row>
    <row r="447" spans="1:18" s="1" customFormat="1" x14ac:dyDescent="0.3">
      <c r="A447" s="1" t="e">
        <v>#N/A</v>
      </c>
      <c r="B447" s="1" t="e">
        <v>#N/A</v>
      </c>
      <c r="C447" s="1">
        <v>7100182694</v>
      </c>
      <c r="E447" s="3">
        <v>53134375277872</v>
      </c>
      <c r="F447" s="1" t="s">
        <v>3367</v>
      </c>
      <c r="G447" s="1" t="s">
        <v>16</v>
      </c>
      <c r="H447" s="1">
        <v>1</v>
      </c>
      <c r="I447" s="1" t="s">
        <v>49</v>
      </c>
      <c r="J447" s="1">
        <v>67.14</v>
      </c>
      <c r="K447" s="1">
        <v>103.3</v>
      </c>
      <c r="L447" s="1">
        <v>0</v>
      </c>
      <c r="M447" s="1">
        <v>0</v>
      </c>
      <c r="N447" s="1">
        <v>0</v>
      </c>
      <c r="O447" s="1">
        <v>1</v>
      </c>
      <c r="P447" s="1">
        <v>1</v>
      </c>
      <c r="Q447" s="1" t="s">
        <v>3353</v>
      </c>
      <c r="R447" s="1" t="s">
        <v>3368</v>
      </c>
    </row>
    <row r="448" spans="1:18" s="1" customFormat="1" x14ac:dyDescent="0.3">
      <c r="A448" s="1" t="e">
        <v>#N/A</v>
      </c>
      <c r="B448" s="1" t="e">
        <v>#N/A</v>
      </c>
      <c r="C448" s="1">
        <v>7100182692</v>
      </c>
      <c r="E448" s="3">
        <v>53134375277858</v>
      </c>
      <c r="F448" s="1" t="s">
        <v>3363</v>
      </c>
      <c r="G448" s="1" t="s">
        <v>16</v>
      </c>
      <c r="H448" s="1">
        <v>1</v>
      </c>
      <c r="I448" s="1" t="s">
        <v>49</v>
      </c>
      <c r="J448" s="1">
        <v>53.37</v>
      </c>
      <c r="K448" s="1">
        <v>82.1</v>
      </c>
      <c r="L448" s="1">
        <v>0</v>
      </c>
      <c r="M448" s="1">
        <v>0</v>
      </c>
      <c r="N448" s="1">
        <v>0</v>
      </c>
      <c r="O448" s="1">
        <v>1</v>
      </c>
      <c r="P448" s="1">
        <v>1</v>
      </c>
      <c r="Q448" s="1" t="s">
        <v>3353</v>
      </c>
      <c r="R448" s="1" t="s">
        <v>3364</v>
      </c>
    </row>
    <row r="449" spans="1:18" s="1" customFormat="1" x14ac:dyDescent="0.3">
      <c r="A449" s="1" t="e">
        <v>#N/A</v>
      </c>
      <c r="B449" s="1" t="e">
        <v>#N/A</v>
      </c>
      <c r="C449" s="1">
        <v>7100182688</v>
      </c>
      <c r="E449" s="3">
        <v>53134375277810</v>
      </c>
      <c r="F449" s="1" t="s">
        <v>3355</v>
      </c>
      <c r="G449" s="1" t="s">
        <v>16</v>
      </c>
      <c r="H449" s="1">
        <v>1</v>
      </c>
      <c r="I449" s="1" t="s">
        <v>49</v>
      </c>
      <c r="J449" s="1">
        <v>37.119999999999997</v>
      </c>
      <c r="K449" s="1">
        <v>57.1</v>
      </c>
      <c r="L449" s="1">
        <v>0</v>
      </c>
      <c r="M449" s="1">
        <v>0</v>
      </c>
      <c r="N449" s="1">
        <v>0</v>
      </c>
      <c r="O449" s="1">
        <v>1</v>
      </c>
      <c r="P449" s="1">
        <v>1</v>
      </c>
      <c r="Q449" s="1" t="s">
        <v>3353</v>
      </c>
      <c r="R449" s="1" t="s">
        <v>3356</v>
      </c>
    </row>
    <row r="450" spans="1:18" s="1" customFormat="1" x14ac:dyDescent="0.3">
      <c r="A450" s="1" t="e">
        <v>#N/A</v>
      </c>
      <c r="B450" s="1" t="e">
        <v>#N/A</v>
      </c>
      <c r="C450" s="1">
        <v>7100182616</v>
      </c>
      <c r="E450" s="3">
        <v>3134375236430</v>
      </c>
      <c r="F450" s="1">
        <v>1438</v>
      </c>
      <c r="G450" s="1" t="s">
        <v>16</v>
      </c>
      <c r="H450" s="1">
        <v>40</v>
      </c>
      <c r="I450" s="1" t="s">
        <v>46</v>
      </c>
      <c r="J450" s="1">
        <v>1.32</v>
      </c>
      <c r="K450" s="1">
        <v>2.2000000000000002</v>
      </c>
      <c r="L450" s="1">
        <v>0</v>
      </c>
      <c r="M450" s="1">
        <v>0</v>
      </c>
      <c r="N450" s="1">
        <v>0</v>
      </c>
      <c r="O450" s="1">
        <v>1</v>
      </c>
      <c r="P450" s="1">
        <v>0</v>
      </c>
      <c r="Q450" s="1" t="s">
        <v>1568</v>
      </c>
      <c r="R450" s="1" t="s">
        <v>1569</v>
      </c>
    </row>
    <row r="451" spans="1:18" s="1" customFormat="1" x14ac:dyDescent="0.3">
      <c r="A451" s="1" t="e">
        <v>#N/A</v>
      </c>
      <c r="B451" s="1" t="e">
        <v>#N/A</v>
      </c>
      <c r="C451" s="1">
        <v>7100182606</v>
      </c>
      <c r="E451" s="3">
        <v>4046719960262</v>
      </c>
      <c r="F451" s="1" t="s">
        <v>1514</v>
      </c>
      <c r="G451" s="1" t="s">
        <v>16</v>
      </c>
      <c r="H451" s="1">
        <v>3</v>
      </c>
      <c r="I451" s="1" t="s">
        <v>91</v>
      </c>
      <c r="J451" s="1">
        <v>36</v>
      </c>
      <c r="K451" s="1">
        <v>60</v>
      </c>
      <c r="L451" s="1">
        <v>0</v>
      </c>
      <c r="M451" s="1">
        <v>0</v>
      </c>
      <c r="N451" s="1">
        <v>0</v>
      </c>
      <c r="O451" s="1">
        <v>1</v>
      </c>
      <c r="P451" s="1">
        <v>1</v>
      </c>
      <c r="Q451" s="1" t="s">
        <v>1515</v>
      </c>
      <c r="R451" s="1" t="s">
        <v>1516</v>
      </c>
    </row>
    <row r="452" spans="1:18" s="1" customFormat="1" x14ac:dyDescent="0.3">
      <c r="A452" s="1" t="e">
        <v>#N/A</v>
      </c>
      <c r="B452" s="1" t="e">
        <v>#N/A</v>
      </c>
      <c r="C452" s="1">
        <v>7100182600</v>
      </c>
      <c r="E452" s="3">
        <v>4046719934645</v>
      </c>
      <c r="F452" s="1">
        <v>1410</v>
      </c>
      <c r="G452" s="1" t="s">
        <v>16</v>
      </c>
      <c r="H452" s="1">
        <v>3</v>
      </c>
      <c r="I452" s="1" t="s">
        <v>91</v>
      </c>
      <c r="J452" s="1">
        <v>34.200000000000003</v>
      </c>
      <c r="K452" s="1">
        <v>57</v>
      </c>
      <c r="L452" s="1">
        <v>0</v>
      </c>
      <c r="M452" s="1">
        <v>0</v>
      </c>
      <c r="N452" s="1">
        <v>0</v>
      </c>
      <c r="O452" s="1">
        <v>1</v>
      </c>
      <c r="P452" s="1">
        <v>0</v>
      </c>
      <c r="Q452" s="1" t="s">
        <v>741</v>
      </c>
      <c r="R452" s="1" t="s">
        <v>742</v>
      </c>
    </row>
    <row r="453" spans="1:18" s="1" customFormat="1" x14ac:dyDescent="0.3">
      <c r="A453" s="1" t="e">
        <v>#N/A</v>
      </c>
      <c r="B453" s="1" t="e">
        <v>#N/A</v>
      </c>
      <c r="C453" s="1">
        <v>7100182596</v>
      </c>
      <c r="E453" s="3">
        <v>4046719934690</v>
      </c>
      <c r="F453" s="1" t="s">
        <v>1508</v>
      </c>
      <c r="G453" s="1" t="s">
        <v>16</v>
      </c>
      <c r="H453" s="1">
        <v>3</v>
      </c>
      <c r="I453" s="1" t="s">
        <v>91</v>
      </c>
      <c r="J453" s="1">
        <v>30</v>
      </c>
      <c r="K453" s="1">
        <v>50</v>
      </c>
      <c r="L453" s="1">
        <v>0</v>
      </c>
      <c r="M453" s="1">
        <v>0</v>
      </c>
      <c r="N453" s="1">
        <v>0</v>
      </c>
      <c r="O453" s="1">
        <v>1</v>
      </c>
      <c r="P453" s="1">
        <v>1</v>
      </c>
      <c r="Q453" s="1" t="s">
        <v>1509</v>
      </c>
      <c r="R453" s="1" t="s">
        <v>1510</v>
      </c>
    </row>
    <row r="454" spans="1:18" s="1" customFormat="1" x14ac:dyDescent="0.3">
      <c r="A454" s="1" t="e">
        <v>#N/A</v>
      </c>
      <c r="B454" s="1" t="e">
        <v>#N/A</v>
      </c>
      <c r="C454" s="1">
        <v>7100182502</v>
      </c>
      <c r="E454" s="3">
        <v>3134375325769</v>
      </c>
      <c r="F454" s="1" t="s">
        <v>940</v>
      </c>
      <c r="G454" s="1" t="s">
        <v>16</v>
      </c>
      <c r="H454" s="1">
        <v>1</v>
      </c>
      <c r="I454" s="1" t="s">
        <v>22</v>
      </c>
      <c r="J454" s="1">
        <v>34.979999999999997</v>
      </c>
      <c r="K454" s="1">
        <v>58.9</v>
      </c>
      <c r="L454" s="1">
        <v>7</v>
      </c>
      <c r="M454" s="1">
        <v>0</v>
      </c>
      <c r="N454" s="1">
        <v>0</v>
      </c>
      <c r="O454" s="1">
        <v>1</v>
      </c>
      <c r="P454" s="1">
        <v>1</v>
      </c>
      <c r="Q454" s="1" t="s">
        <v>941</v>
      </c>
      <c r="R454" s="1" t="s">
        <v>942</v>
      </c>
    </row>
    <row r="455" spans="1:18" s="1" customFormat="1" x14ac:dyDescent="0.3">
      <c r="A455" s="1" t="e">
        <v>#N/A</v>
      </c>
      <c r="B455" s="1" t="e">
        <v>#N/A</v>
      </c>
      <c r="C455" s="1">
        <v>7100182467</v>
      </c>
      <c r="E455" s="3">
        <v>4001895767906</v>
      </c>
      <c r="F455" s="1" t="s">
        <v>926</v>
      </c>
      <c r="G455" s="1" t="s">
        <v>16</v>
      </c>
      <c r="H455" s="1">
        <v>4</v>
      </c>
      <c r="I455" s="1" t="s">
        <v>22</v>
      </c>
      <c r="J455" s="1">
        <v>42.06</v>
      </c>
      <c r="K455" s="1">
        <v>70.8</v>
      </c>
      <c r="L455" s="1">
        <v>0</v>
      </c>
      <c r="M455" s="1">
        <v>0</v>
      </c>
      <c r="N455" s="1">
        <v>0</v>
      </c>
      <c r="O455" s="1">
        <v>1</v>
      </c>
      <c r="P455" s="1">
        <v>1</v>
      </c>
      <c r="Q455" s="1" t="s">
        <v>924</v>
      </c>
      <c r="R455" s="1" t="s">
        <v>927</v>
      </c>
    </row>
    <row r="456" spans="1:18" s="1" customFormat="1" x14ac:dyDescent="0.3">
      <c r="A456" s="1" t="e">
        <v>#N/A</v>
      </c>
      <c r="B456" s="1" t="e">
        <v>#N/A</v>
      </c>
      <c r="C456" s="1">
        <v>7100182463</v>
      </c>
      <c r="E456" s="3">
        <v>3134375426589</v>
      </c>
      <c r="F456" s="1">
        <v>1365</v>
      </c>
      <c r="G456" s="1" t="s">
        <v>16</v>
      </c>
      <c r="H456" s="1">
        <v>4</v>
      </c>
      <c r="I456" s="1" t="s">
        <v>22</v>
      </c>
      <c r="J456" s="1">
        <v>19.29</v>
      </c>
      <c r="K456" s="1">
        <v>32.450000000000003</v>
      </c>
      <c r="L456" s="1">
        <v>3</v>
      </c>
      <c r="M456" s="1">
        <v>0</v>
      </c>
      <c r="N456" s="1">
        <v>0</v>
      </c>
      <c r="O456" s="1">
        <v>1</v>
      </c>
      <c r="P456" s="1">
        <v>0</v>
      </c>
      <c r="Q456" s="1" t="s">
        <v>365</v>
      </c>
      <c r="R456" s="1" t="s">
        <v>366</v>
      </c>
    </row>
    <row r="457" spans="1:18" s="1" customFormat="1" x14ac:dyDescent="0.3">
      <c r="A457" s="1" t="e">
        <v>#N/A</v>
      </c>
      <c r="B457" s="1" t="e">
        <v>#N/A</v>
      </c>
      <c r="C457" s="1">
        <v>7100182461</v>
      </c>
      <c r="E457" s="3">
        <v>3134375424066</v>
      </c>
      <c r="F457" s="1" t="s">
        <v>921</v>
      </c>
      <c r="G457" s="1" t="s">
        <v>16</v>
      </c>
      <c r="H457" s="1">
        <v>4</v>
      </c>
      <c r="I457" s="1" t="s">
        <v>22</v>
      </c>
      <c r="J457" s="1">
        <v>42.21</v>
      </c>
      <c r="K457" s="1">
        <v>71.05</v>
      </c>
      <c r="L457" s="1">
        <v>1</v>
      </c>
      <c r="M457" s="1">
        <v>0</v>
      </c>
      <c r="N457" s="1">
        <v>0</v>
      </c>
      <c r="O457" s="1">
        <v>1</v>
      </c>
      <c r="P457" s="1">
        <v>1</v>
      </c>
      <c r="Q457" s="1" t="s">
        <v>917</v>
      </c>
      <c r="R457" s="1" t="s">
        <v>922</v>
      </c>
    </row>
    <row r="458" spans="1:18" s="1" customFormat="1" x14ac:dyDescent="0.3">
      <c r="A458" s="1" t="e">
        <v>#N/A</v>
      </c>
      <c r="B458" s="1" t="e">
        <v>#N/A</v>
      </c>
      <c r="C458" s="1">
        <v>7100182458</v>
      </c>
      <c r="E458" s="3">
        <v>3134375364089</v>
      </c>
      <c r="F458" s="1" t="s">
        <v>1213</v>
      </c>
      <c r="G458" s="1" t="s">
        <v>16</v>
      </c>
      <c r="H458" s="1">
        <v>1</v>
      </c>
      <c r="I458" s="1" t="s">
        <v>22</v>
      </c>
      <c r="J458" s="1">
        <v>36.659999999999997</v>
      </c>
      <c r="K458" s="1">
        <v>61.1</v>
      </c>
      <c r="L458" s="1">
        <v>0</v>
      </c>
      <c r="M458" s="1">
        <v>0</v>
      </c>
      <c r="N458" s="1">
        <v>0</v>
      </c>
      <c r="O458" s="1">
        <v>1</v>
      </c>
      <c r="P458" s="1">
        <v>1</v>
      </c>
      <c r="Q458" s="1" t="s">
        <v>1214</v>
      </c>
      <c r="R458" s="1" t="s">
        <v>1212</v>
      </c>
    </row>
    <row r="459" spans="1:18" s="1" customFormat="1" x14ac:dyDescent="0.3">
      <c r="A459" s="1" t="e">
        <v>#N/A</v>
      </c>
      <c r="B459" s="1" t="e">
        <v>#N/A</v>
      </c>
      <c r="C459" s="1">
        <v>7100182456</v>
      </c>
      <c r="E459" s="3">
        <v>3134375383271</v>
      </c>
      <c r="F459" s="1" t="s">
        <v>1210</v>
      </c>
      <c r="G459" s="1" t="s">
        <v>16</v>
      </c>
      <c r="H459" s="1">
        <v>1</v>
      </c>
      <c r="I459" s="1" t="s">
        <v>22</v>
      </c>
      <c r="J459" s="1">
        <v>38.909999999999997</v>
      </c>
      <c r="K459" s="1">
        <v>64.849999999999994</v>
      </c>
      <c r="L459" s="1">
        <v>2</v>
      </c>
      <c r="M459" s="1">
        <v>0</v>
      </c>
      <c r="N459" s="1">
        <v>0</v>
      </c>
      <c r="O459" s="1">
        <v>1</v>
      </c>
      <c r="P459" s="1">
        <v>1</v>
      </c>
      <c r="Q459" s="1" t="s">
        <v>1211</v>
      </c>
      <c r="R459" s="1" t="s">
        <v>1212</v>
      </c>
    </row>
    <row r="460" spans="1:18" s="1" customFormat="1" x14ac:dyDescent="0.3">
      <c r="A460" s="1" t="e">
        <v>#N/A</v>
      </c>
      <c r="B460" s="1" t="e">
        <v>#N/A</v>
      </c>
      <c r="C460" s="1">
        <v>7100182230</v>
      </c>
      <c r="E460" s="3">
        <v>4001895761423</v>
      </c>
      <c r="F460" s="1" t="s">
        <v>923</v>
      </c>
      <c r="G460" s="1" t="s">
        <v>16</v>
      </c>
      <c r="H460" s="1">
        <v>4</v>
      </c>
      <c r="I460" s="1" t="s">
        <v>22</v>
      </c>
      <c r="J460" s="1">
        <v>42.24</v>
      </c>
      <c r="K460" s="1">
        <v>71.099999999999994</v>
      </c>
      <c r="L460" s="1">
        <v>0</v>
      </c>
      <c r="M460" s="1">
        <v>0</v>
      </c>
      <c r="N460" s="1">
        <v>0</v>
      </c>
      <c r="O460" s="1">
        <v>1</v>
      </c>
      <c r="P460" s="1">
        <v>1</v>
      </c>
      <c r="Q460" s="1" t="s">
        <v>924</v>
      </c>
      <c r="R460" s="1" t="s">
        <v>925</v>
      </c>
    </row>
    <row r="461" spans="1:18" s="1" customFormat="1" x14ac:dyDescent="0.3">
      <c r="A461" s="1" t="e">
        <v>#N/A</v>
      </c>
      <c r="B461" s="1" t="e">
        <v>#N/A</v>
      </c>
      <c r="C461" s="1">
        <v>7100181728</v>
      </c>
      <c r="E461" s="4" t="s">
        <v>4363</v>
      </c>
      <c r="F461" s="1">
        <v>23380</v>
      </c>
      <c r="G461" s="1" t="s">
        <v>16</v>
      </c>
      <c r="H461" s="1">
        <v>1</v>
      </c>
      <c r="I461" s="1" t="s">
        <v>46</v>
      </c>
      <c r="J461" s="1">
        <v>12.15</v>
      </c>
      <c r="K461" s="1">
        <v>20.8</v>
      </c>
      <c r="L461" s="1">
        <v>3</v>
      </c>
      <c r="M461" s="1">
        <v>0</v>
      </c>
      <c r="N461" s="1">
        <v>0</v>
      </c>
      <c r="O461" s="1">
        <v>1</v>
      </c>
      <c r="P461" s="1">
        <v>0</v>
      </c>
      <c r="Q461" s="1" t="s">
        <v>4364</v>
      </c>
      <c r="R461" s="1" t="s">
        <v>4365</v>
      </c>
    </row>
    <row r="462" spans="1:18" s="1" customFormat="1" x14ac:dyDescent="0.3">
      <c r="A462" s="1" t="e">
        <v>#N/A</v>
      </c>
      <c r="B462" s="1" t="e">
        <v>#N/A</v>
      </c>
      <c r="C462" s="1">
        <v>7100181560</v>
      </c>
      <c r="E462" s="3">
        <v>4046719960101</v>
      </c>
      <c r="F462" s="1">
        <v>10555</v>
      </c>
      <c r="G462" s="1" t="s">
        <v>16</v>
      </c>
      <c r="H462" s="1">
        <v>4</v>
      </c>
      <c r="I462" s="1" t="s">
        <v>40</v>
      </c>
      <c r="J462" s="1">
        <v>13.38</v>
      </c>
      <c r="K462" s="1">
        <v>21.7</v>
      </c>
      <c r="L462" s="1">
        <v>0</v>
      </c>
      <c r="M462" s="1">
        <v>0</v>
      </c>
      <c r="N462" s="1">
        <v>0</v>
      </c>
      <c r="O462" s="1">
        <v>1</v>
      </c>
      <c r="P462" s="1">
        <v>0</v>
      </c>
      <c r="Q462" s="1" t="s">
        <v>124</v>
      </c>
      <c r="R462" s="1" t="s">
        <v>125</v>
      </c>
    </row>
    <row r="463" spans="1:18" s="1" customFormat="1" x14ac:dyDescent="0.3">
      <c r="A463" s="1" t="e">
        <v>#N/A</v>
      </c>
      <c r="B463" s="1" t="e">
        <v>#N/A</v>
      </c>
      <c r="C463" s="1">
        <v>7100181452</v>
      </c>
      <c r="E463" s="3">
        <v>4054596621527</v>
      </c>
      <c r="F463" s="1">
        <v>22749</v>
      </c>
      <c r="G463" s="1" t="s">
        <v>16</v>
      </c>
      <c r="H463" s="1">
        <v>1</v>
      </c>
      <c r="I463" s="1" t="s">
        <v>46</v>
      </c>
      <c r="J463" s="1">
        <v>9.99</v>
      </c>
      <c r="K463" s="1">
        <v>17</v>
      </c>
      <c r="L463" s="1">
        <v>0</v>
      </c>
      <c r="M463" s="1">
        <v>0</v>
      </c>
      <c r="N463" s="1">
        <v>0</v>
      </c>
      <c r="O463" s="1">
        <v>1</v>
      </c>
      <c r="P463" s="1">
        <v>0</v>
      </c>
      <c r="Q463" s="1" t="s">
        <v>3891</v>
      </c>
      <c r="R463" s="1" t="s">
        <v>3892</v>
      </c>
    </row>
    <row r="464" spans="1:18" s="1" customFormat="1" x14ac:dyDescent="0.3">
      <c r="A464" s="1" t="e">
        <v>#N/A</v>
      </c>
      <c r="B464" s="1" t="e">
        <v>#N/A</v>
      </c>
      <c r="C464" s="1">
        <v>7100181383</v>
      </c>
      <c r="E464" s="3">
        <v>4054596619456</v>
      </c>
      <c r="F464" s="1">
        <v>23751</v>
      </c>
      <c r="G464" s="1" t="s">
        <v>16</v>
      </c>
      <c r="H464" s="1">
        <v>1</v>
      </c>
      <c r="I464" s="1" t="s">
        <v>273</v>
      </c>
      <c r="K464" s="1">
        <v>22.65</v>
      </c>
      <c r="L464" s="1">
        <v>0</v>
      </c>
      <c r="M464" s="1">
        <v>0</v>
      </c>
      <c r="N464" s="1">
        <v>0</v>
      </c>
      <c r="O464" s="1">
        <v>1</v>
      </c>
      <c r="P464" s="1">
        <v>0</v>
      </c>
      <c r="Q464" s="1" t="s">
        <v>4634</v>
      </c>
      <c r="R464" s="1" t="s">
        <v>4635</v>
      </c>
    </row>
    <row r="465" spans="1:18" s="1" customFormat="1" x14ac:dyDescent="0.3">
      <c r="A465" s="1" t="e">
        <v>#N/A</v>
      </c>
      <c r="B465" s="1" t="e">
        <v>#N/A</v>
      </c>
      <c r="C465" s="1">
        <v>7100180981</v>
      </c>
      <c r="E465" s="3">
        <v>5900422021636</v>
      </c>
      <c r="F465" s="1">
        <v>1763</v>
      </c>
      <c r="G465" s="1" t="s">
        <v>16</v>
      </c>
      <c r="H465" s="1">
        <v>1</v>
      </c>
      <c r="I465" s="1" t="s">
        <v>2292</v>
      </c>
      <c r="J465" s="1">
        <v>168.99</v>
      </c>
      <c r="K465" s="1">
        <v>281.64999999999998</v>
      </c>
      <c r="L465" s="1">
        <v>3</v>
      </c>
      <c r="M465" s="1">
        <v>0</v>
      </c>
      <c r="N465" s="1">
        <v>0</v>
      </c>
      <c r="O465" s="1">
        <v>1</v>
      </c>
      <c r="P465" s="1">
        <v>1</v>
      </c>
      <c r="Q465" s="1" t="s">
        <v>2293</v>
      </c>
      <c r="R465" s="1" t="s">
        <v>2294</v>
      </c>
    </row>
    <row r="466" spans="1:18" s="1" customFormat="1" x14ac:dyDescent="0.3">
      <c r="A466" s="1" t="e">
        <v>#N/A</v>
      </c>
      <c r="B466" s="1" t="e">
        <v>#N/A</v>
      </c>
      <c r="C466" s="1">
        <v>7100180770</v>
      </c>
      <c r="E466" s="3">
        <v>4046719960071</v>
      </c>
      <c r="F466" s="1">
        <v>18558</v>
      </c>
      <c r="G466" s="1" t="s">
        <v>16</v>
      </c>
      <c r="H466" s="1">
        <v>4</v>
      </c>
      <c r="I466" s="1" t="s">
        <v>40</v>
      </c>
      <c r="J466" s="1">
        <v>11.7</v>
      </c>
      <c r="K466" s="1">
        <v>19</v>
      </c>
      <c r="L466" s="1">
        <v>0</v>
      </c>
      <c r="M466" s="1">
        <v>0</v>
      </c>
      <c r="N466" s="1">
        <v>0</v>
      </c>
      <c r="O466" s="1">
        <v>1</v>
      </c>
      <c r="P466" s="1">
        <v>0</v>
      </c>
      <c r="Q466" s="1" t="s">
        <v>2644</v>
      </c>
      <c r="R466" s="1" t="s">
        <v>2645</v>
      </c>
    </row>
    <row r="467" spans="1:18" s="1" customFormat="1" x14ac:dyDescent="0.3">
      <c r="A467" s="1" t="e">
        <v>#N/A</v>
      </c>
      <c r="B467" s="1" t="e">
        <v>#N/A</v>
      </c>
      <c r="C467" s="1">
        <v>7100179480</v>
      </c>
      <c r="E467" s="4" t="s">
        <v>2370</v>
      </c>
      <c r="F467" s="1">
        <v>17893490</v>
      </c>
      <c r="G467" s="1" t="s">
        <v>16</v>
      </c>
      <c r="H467" s="1">
        <v>6</v>
      </c>
      <c r="I467" s="1" t="s">
        <v>46</v>
      </c>
      <c r="J467" s="1">
        <v>84.03</v>
      </c>
      <c r="K467" s="1">
        <v>140.05000000000001</v>
      </c>
      <c r="L467" s="1">
        <v>0</v>
      </c>
      <c r="M467" s="1">
        <v>0</v>
      </c>
      <c r="N467" s="1">
        <v>0</v>
      </c>
      <c r="O467" s="1">
        <v>1</v>
      </c>
      <c r="P467" s="1">
        <v>1</v>
      </c>
      <c r="Q467" s="1" t="s">
        <v>2369</v>
      </c>
      <c r="R467" s="1" t="s">
        <v>2371</v>
      </c>
    </row>
    <row r="468" spans="1:18" s="1" customFormat="1" x14ac:dyDescent="0.3">
      <c r="A468" s="1" t="e">
        <v>#N/A</v>
      </c>
      <c r="B468" s="1" t="e">
        <v>#N/A</v>
      </c>
      <c r="C468" s="1">
        <v>7100178336</v>
      </c>
      <c r="E468" s="3">
        <v>5900422106111</v>
      </c>
      <c r="F468" s="1">
        <v>12343</v>
      </c>
      <c r="G468" s="1" t="s">
        <v>16</v>
      </c>
      <c r="H468" s="1">
        <v>1</v>
      </c>
      <c r="I468" s="1" t="s">
        <v>46</v>
      </c>
      <c r="J468" s="1">
        <v>10.68</v>
      </c>
      <c r="K468" s="1">
        <v>17.8</v>
      </c>
      <c r="L468" s="1">
        <v>63</v>
      </c>
      <c r="M468" s="1">
        <v>0</v>
      </c>
      <c r="N468" s="1">
        <v>0</v>
      </c>
      <c r="O468" s="1">
        <v>1</v>
      </c>
      <c r="P468" s="1">
        <v>1</v>
      </c>
      <c r="Q468" s="1" t="s">
        <v>266</v>
      </c>
      <c r="R468" s="1" t="s">
        <v>267</v>
      </c>
    </row>
    <row r="469" spans="1:18" s="1" customFormat="1" x14ac:dyDescent="0.3">
      <c r="A469" s="1" t="e">
        <v>#N/A</v>
      </c>
      <c r="B469" s="1" t="e">
        <v>#N/A</v>
      </c>
      <c r="C469" s="1">
        <v>7100178037</v>
      </c>
      <c r="E469" s="4" t="s">
        <v>3240</v>
      </c>
      <c r="F469" s="1">
        <v>21251</v>
      </c>
      <c r="G469" s="1" t="s">
        <v>16</v>
      </c>
      <c r="H469" s="1">
        <v>12</v>
      </c>
      <c r="I469" s="1" t="s">
        <v>46</v>
      </c>
      <c r="J469" s="1">
        <v>53.47</v>
      </c>
      <c r="K469" s="1">
        <v>85.04</v>
      </c>
      <c r="L469" s="1">
        <v>0</v>
      </c>
      <c r="M469" s="1">
        <v>0</v>
      </c>
      <c r="N469" s="1">
        <v>0</v>
      </c>
      <c r="O469" s="1">
        <v>1</v>
      </c>
      <c r="P469" s="1">
        <v>0</v>
      </c>
      <c r="Q469" s="1" t="s">
        <v>3241</v>
      </c>
      <c r="R469" s="1" t="s">
        <v>3242</v>
      </c>
    </row>
    <row r="470" spans="1:18" s="1" customFormat="1" x14ac:dyDescent="0.3">
      <c r="A470" s="1" t="e">
        <v>#N/A</v>
      </c>
      <c r="B470" s="1" t="e">
        <v>#N/A</v>
      </c>
      <c r="C470" s="1">
        <v>7100176840</v>
      </c>
      <c r="E470" s="4" t="s">
        <v>4514</v>
      </c>
      <c r="F470" s="1">
        <v>23594</v>
      </c>
      <c r="G470" s="1" t="s">
        <v>16</v>
      </c>
      <c r="H470" s="1">
        <v>10</v>
      </c>
      <c r="I470" s="1" t="s">
        <v>46</v>
      </c>
      <c r="J470" s="1">
        <v>21.3</v>
      </c>
      <c r="K470" s="1">
        <v>35.5</v>
      </c>
      <c r="L470" s="1">
        <v>0</v>
      </c>
      <c r="M470" s="1">
        <v>0</v>
      </c>
      <c r="N470" s="1">
        <v>0</v>
      </c>
      <c r="O470" s="1">
        <v>1</v>
      </c>
      <c r="P470" s="1">
        <v>0</v>
      </c>
      <c r="Q470" s="1" t="s">
        <v>4515</v>
      </c>
      <c r="R470" s="1" t="s">
        <v>4516</v>
      </c>
    </row>
    <row r="471" spans="1:18" s="1" customFormat="1" x14ac:dyDescent="0.3">
      <c r="A471" s="1" t="e">
        <v>#N/A</v>
      </c>
      <c r="B471" s="1" t="e">
        <v>#N/A</v>
      </c>
      <c r="C471" s="1">
        <v>7100176374</v>
      </c>
      <c r="E471" s="3">
        <v>3134375383929</v>
      </c>
      <c r="F471" s="1">
        <v>14263100013</v>
      </c>
      <c r="G471" s="1" t="s">
        <v>16</v>
      </c>
      <c r="H471" s="1">
        <v>10</v>
      </c>
      <c r="I471" s="1" t="s">
        <v>46</v>
      </c>
      <c r="J471" s="1">
        <v>6.96</v>
      </c>
      <c r="K471" s="1">
        <v>11.6</v>
      </c>
      <c r="L471" s="1">
        <v>30</v>
      </c>
      <c r="M471" s="1">
        <v>0</v>
      </c>
      <c r="N471" s="1">
        <v>0</v>
      </c>
      <c r="O471" s="1">
        <v>1</v>
      </c>
      <c r="P471" s="1">
        <v>1</v>
      </c>
      <c r="Q471" s="1" t="s">
        <v>1283</v>
      </c>
      <c r="R471" s="1" t="s">
        <v>1284</v>
      </c>
    </row>
    <row r="472" spans="1:18" s="1" customFormat="1" x14ac:dyDescent="0.3">
      <c r="A472" s="1" t="e">
        <v>#N/A</v>
      </c>
      <c r="B472" s="1" t="e">
        <v>#N/A</v>
      </c>
      <c r="C472" s="1">
        <v>7100176347</v>
      </c>
      <c r="E472" s="3">
        <v>3134375383981</v>
      </c>
      <c r="F472" s="1">
        <v>14263150013</v>
      </c>
      <c r="G472" s="1" t="s">
        <v>16</v>
      </c>
      <c r="H472" s="1">
        <v>10</v>
      </c>
      <c r="I472" s="1" t="s">
        <v>46</v>
      </c>
      <c r="J472" s="1">
        <v>10.199999999999999</v>
      </c>
      <c r="K472" s="1">
        <v>17</v>
      </c>
      <c r="L472" s="1">
        <v>0</v>
      </c>
      <c r="M472" s="1">
        <v>0</v>
      </c>
      <c r="N472" s="1">
        <v>0</v>
      </c>
      <c r="O472" s="1">
        <v>1</v>
      </c>
      <c r="P472" s="1">
        <v>1</v>
      </c>
      <c r="Q472" s="1" t="s">
        <v>1283</v>
      </c>
      <c r="R472" s="1" t="s">
        <v>1286</v>
      </c>
    </row>
    <row r="473" spans="1:18" s="1" customFormat="1" x14ac:dyDescent="0.3">
      <c r="A473" s="1" t="e">
        <v>#N/A</v>
      </c>
      <c r="B473" s="1" t="e">
        <v>#N/A</v>
      </c>
      <c r="C473" s="1">
        <v>7100176092</v>
      </c>
      <c r="E473" s="3">
        <v>50638060142856</v>
      </c>
      <c r="F473" s="1">
        <v>16426</v>
      </c>
      <c r="G473" s="1" t="s">
        <v>16</v>
      </c>
      <c r="H473" s="1">
        <v>1</v>
      </c>
      <c r="I473" s="1" t="s">
        <v>46</v>
      </c>
      <c r="J473" s="1">
        <v>455.07</v>
      </c>
      <c r="K473" s="1">
        <v>758.45</v>
      </c>
      <c r="L473" s="1">
        <v>0</v>
      </c>
      <c r="M473" s="1">
        <v>0</v>
      </c>
      <c r="N473" s="1">
        <v>0</v>
      </c>
      <c r="O473" s="1">
        <v>1</v>
      </c>
      <c r="P473" s="1">
        <v>0</v>
      </c>
      <c r="Q473" s="1" t="s">
        <v>2071</v>
      </c>
      <c r="R473" s="1" t="s">
        <v>2072</v>
      </c>
    </row>
    <row r="474" spans="1:18" s="1" customFormat="1" x14ac:dyDescent="0.3">
      <c r="A474" s="1" t="e">
        <v>#N/A</v>
      </c>
      <c r="B474" s="1" t="e">
        <v>#N/A</v>
      </c>
      <c r="C474" s="1">
        <v>7100175596</v>
      </c>
      <c r="E474" s="3">
        <v>4054596593497</v>
      </c>
      <c r="F474" s="1">
        <v>23314</v>
      </c>
      <c r="G474" s="1" t="s">
        <v>16</v>
      </c>
      <c r="H474" s="1">
        <v>4</v>
      </c>
      <c r="I474" s="1" t="s">
        <v>46</v>
      </c>
      <c r="J474" s="1">
        <v>45.51</v>
      </c>
      <c r="K474" s="1">
        <v>75.849999999999994</v>
      </c>
      <c r="L474" s="1">
        <v>0</v>
      </c>
      <c r="M474" s="1">
        <v>0</v>
      </c>
      <c r="N474" s="1">
        <v>0</v>
      </c>
      <c r="O474" s="1">
        <v>1</v>
      </c>
      <c r="P474" s="1">
        <v>0</v>
      </c>
      <c r="Q474" s="1" t="s">
        <v>3514</v>
      </c>
      <c r="R474" s="1" t="s">
        <v>4281</v>
      </c>
    </row>
    <row r="475" spans="1:18" s="1" customFormat="1" x14ac:dyDescent="0.3">
      <c r="A475" s="1" t="e">
        <v>#N/A</v>
      </c>
      <c r="B475" s="1" t="e">
        <v>#N/A</v>
      </c>
      <c r="C475" s="1">
        <v>7100175595</v>
      </c>
      <c r="E475" s="3">
        <v>4054596593466</v>
      </c>
      <c r="F475" s="1">
        <v>21636</v>
      </c>
      <c r="G475" s="1" t="s">
        <v>16</v>
      </c>
      <c r="H475" s="1">
        <v>4</v>
      </c>
      <c r="I475" s="1" t="s">
        <v>46</v>
      </c>
      <c r="J475" s="1">
        <v>45.51</v>
      </c>
      <c r="K475" s="1">
        <v>75.849999999999994</v>
      </c>
      <c r="L475" s="1">
        <v>5</v>
      </c>
      <c r="M475" s="1">
        <v>0</v>
      </c>
      <c r="N475" s="1">
        <v>0</v>
      </c>
      <c r="O475" s="1">
        <v>1</v>
      </c>
      <c r="P475" s="1">
        <v>0</v>
      </c>
      <c r="Q475" s="1" t="s">
        <v>3514</v>
      </c>
      <c r="R475" s="1" t="s">
        <v>3515</v>
      </c>
    </row>
    <row r="476" spans="1:18" s="1" customFormat="1" x14ac:dyDescent="0.3">
      <c r="A476" s="1" t="e">
        <v>#N/A</v>
      </c>
      <c r="B476" s="1" t="e">
        <v>#N/A</v>
      </c>
      <c r="C476" s="1">
        <v>7100175587</v>
      </c>
      <c r="E476" s="4" t="s">
        <v>4553</v>
      </c>
      <c r="F476" s="1">
        <v>23676</v>
      </c>
      <c r="G476" s="1" t="s">
        <v>16</v>
      </c>
      <c r="H476" s="1">
        <v>10</v>
      </c>
      <c r="I476" s="1" t="s">
        <v>46</v>
      </c>
      <c r="J476" s="1">
        <v>14.01</v>
      </c>
      <c r="K476" s="1">
        <v>23.35</v>
      </c>
      <c r="L476" s="1">
        <v>0</v>
      </c>
      <c r="M476" s="1">
        <v>0</v>
      </c>
      <c r="N476" s="1">
        <v>0</v>
      </c>
      <c r="O476" s="1">
        <v>1</v>
      </c>
      <c r="P476" s="1">
        <v>0</v>
      </c>
      <c r="Q476" s="1" t="s">
        <v>4554</v>
      </c>
      <c r="R476" s="1" t="s">
        <v>4555</v>
      </c>
    </row>
    <row r="477" spans="1:18" s="1" customFormat="1" x14ac:dyDescent="0.3">
      <c r="A477" s="1" t="e">
        <v>#N/A</v>
      </c>
      <c r="B477" s="1" t="e">
        <v>#N/A</v>
      </c>
      <c r="C477" s="1">
        <v>7100175535</v>
      </c>
      <c r="E477" s="4" t="s">
        <v>4503</v>
      </c>
      <c r="F477" s="1">
        <v>23590</v>
      </c>
      <c r="G477" s="1" t="s">
        <v>16</v>
      </c>
      <c r="H477" s="1">
        <v>4</v>
      </c>
      <c r="I477" s="1" t="s">
        <v>46</v>
      </c>
      <c r="J477" s="1">
        <v>72.180000000000007</v>
      </c>
      <c r="K477" s="1">
        <v>120.3</v>
      </c>
      <c r="L477" s="1">
        <v>0</v>
      </c>
      <c r="M477" s="1">
        <v>0</v>
      </c>
      <c r="N477" s="1">
        <v>0</v>
      </c>
      <c r="O477" s="1">
        <v>1</v>
      </c>
      <c r="P477" s="1">
        <v>0</v>
      </c>
      <c r="Q477" s="1" t="s">
        <v>4504</v>
      </c>
      <c r="R477" s="1" t="s">
        <v>4505</v>
      </c>
    </row>
    <row r="478" spans="1:18" s="1" customFormat="1" x14ac:dyDescent="0.3">
      <c r="A478" s="1" t="e">
        <v>#N/A</v>
      </c>
      <c r="B478" s="1" t="e">
        <v>#N/A</v>
      </c>
      <c r="C478" s="1">
        <v>7100175521</v>
      </c>
      <c r="E478" s="4" t="s">
        <v>3196</v>
      </c>
      <c r="F478" s="1">
        <v>21094</v>
      </c>
      <c r="G478" s="1" t="s">
        <v>16</v>
      </c>
      <c r="H478" s="1">
        <v>60</v>
      </c>
      <c r="I478" s="1" t="s">
        <v>46</v>
      </c>
      <c r="J478" s="1">
        <v>2.76</v>
      </c>
      <c r="K478" s="1">
        <v>4.5999999999999996</v>
      </c>
      <c r="L478" s="1">
        <v>40</v>
      </c>
      <c r="M478" s="1">
        <v>0</v>
      </c>
      <c r="N478" s="1">
        <v>0</v>
      </c>
      <c r="O478" s="1">
        <v>1</v>
      </c>
      <c r="P478" s="1">
        <v>0</v>
      </c>
      <c r="Q478" s="1" t="s">
        <v>3197</v>
      </c>
      <c r="R478" s="1" t="s">
        <v>3198</v>
      </c>
    </row>
    <row r="479" spans="1:18" s="1" customFormat="1" x14ac:dyDescent="0.3">
      <c r="A479" s="1" t="e">
        <v>#N/A</v>
      </c>
      <c r="B479" s="1" t="e">
        <v>#N/A</v>
      </c>
      <c r="C479" s="1">
        <v>7100175101</v>
      </c>
      <c r="E479" s="4" t="s">
        <v>4559</v>
      </c>
      <c r="F479" s="1">
        <v>23685</v>
      </c>
      <c r="G479" s="1" t="s">
        <v>16</v>
      </c>
      <c r="H479" s="1">
        <v>4</v>
      </c>
      <c r="I479" s="1" t="s">
        <v>46</v>
      </c>
      <c r="J479" s="1">
        <v>72.180000000000007</v>
      </c>
      <c r="K479" s="1">
        <v>120.3</v>
      </c>
      <c r="L479" s="1">
        <v>0</v>
      </c>
      <c r="M479" s="1">
        <v>0</v>
      </c>
      <c r="N479" s="1">
        <v>0</v>
      </c>
      <c r="O479" s="1">
        <v>1</v>
      </c>
      <c r="P479" s="1">
        <v>0</v>
      </c>
      <c r="Q479" s="1" t="s">
        <v>4560</v>
      </c>
      <c r="R479" s="1" t="s">
        <v>4561</v>
      </c>
    </row>
    <row r="480" spans="1:18" s="1" customFormat="1" x14ac:dyDescent="0.3">
      <c r="A480" s="1" t="e">
        <v>#N/A</v>
      </c>
      <c r="B480" s="1" t="e">
        <v>#N/A</v>
      </c>
      <c r="C480" s="1">
        <v>7100175098</v>
      </c>
      <c r="E480" s="4" t="s">
        <v>4579</v>
      </c>
      <c r="F480" s="1">
        <v>23711</v>
      </c>
      <c r="G480" s="1" t="s">
        <v>16</v>
      </c>
      <c r="H480" s="1">
        <v>4</v>
      </c>
      <c r="I480" s="1" t="s">
        <v>46</v>
      </c>
      <c r="K480" s="1">
        <v>139.55000000000001</v>
      </c>
      <c r="L480" s="1">
        <v>0</v>
      </c>
      <c r="M480" s="1">
        <v>0</v>
      </c>
      <c r="N480" s="1">
        <v>0</v>
      </c>
      <c r="O480" s="1">
        <v>1</v>
      </c>
      <c r="P480" s="1">
        <v>0</v>
      </c>
      <c r="Q480" s="1" t="s">
        <v>4580</v>
      </c>
      <c r="R480" s="1" t="s">
        <v>4581</v>
      </c>
    </row>
    <row r="481" spans="1:18" s="1" customFormat="1" x14ac:dyDescent="0.3">
      <c r="A481" s="1" t="e">
        <v>#N/A</v>
      </c>
      <c r="B481" s="1" t="e">
        <v>#N/A</v>
      </c>
      <c r="C481" s="1">
        <v>7100175095</v>
      </c>
      <c r="E481" s="3">
        <v>4054596592018</v>
      </c>
      <c r="F481" s="1">
        <v>22580</v>
      </c>
      <c r="G481" s="1" t="s">
        <v>16</v>
      </c>
      <c r="H481" s="1">
        <v>1</v>
      </c>
      <c r="I481" s="1" t="s">
        <v>46</v>
      </c>
      <c r="J481" s="1">
        <v>83.73</v>
      </c>
      <c r="K481" s="1">
        <v>139.55000000000001</v>
      </c>
      <c r="L481" s="1">
        <v>0</v>
      </c>
      <c r="M481" s="1">
        <v>0</v>
      </c>
      <c r="N481" s="1">
        <v>0</v>
      </c>
      <c r="O481" s="1">
        <v>1</v>
      </c>
      <c r="P481" s="1">
        <v>1</v>
      </c>
      <c r="Q481" s="1" t="s">
        <v>3867</v>
      </c>
      <c r="R481" s="1" t="s">
        <v>3868</v>
      </c>
    </row>
    <row r="482" spans="1:18" s="1" customFormat="1" x14ac:dyDescent="0.3">
      <c r="A482" s="1" t="e">
        <v>#N/A</v>
      </c>
      <c r="B482" s="1" t="e">
        <v>#N/A</v>
      </c>
      <c r="C482" s="1">
        <v>7100174104</v>
      </c>
      <c r="E482" s="4" t="s">
        <v>3521</v>
      </c>
      <c r="F482" s="1" t="s">
        <v>3520</v>
      </c>
      <c r="G482" s="1" t="s">
        <v>16</v>
      </c>
      <c r="H482" s="1">
        <v>1</v>
      </c>
      <c r="I482" s="1" t="s">
        <v>22</v>
      </c>
      <c r="J482" s="1">
        <v>8.91</v>
      </c>
      <c r="K482" s="1">
        <v>15.15</v>
      </c>
      <c r="L482" s="1">
        <v>23</v>
      </c>
      <c r="M482" s="1">
        <v>0</v>
      </c>
      <c r="N482" s="1">
        <v>0</v>
      </c>
      <c r="O482" s="1">
        <v>1</v>
      </c>
      <c r="P482" s="1">
        <v>1</v>
      </c>
      <c r="Q482" s="1" t="s">
        <v>3518</v>
      </c>
      <c r="R482" s="1" t="s">
        <v>3522</v>
      </c>
    </row>
    <row r="483" spans="1:18" s="1" customFormat="1" x14ac:dyDescent="0.3">
      <c r="A483" s="1" t="e">
        <v>#N/A</v>
      </c>
      <c r="B483" s="1" t="e">
        <v>#N/A</v>
      </c>
      <c r="C483" s="1">
        <v>7100173795</v>
      </c>
      <c r="E483" s="4" t="s">
        <v>4531</v>
      </c>
      <c r="F483" s="1">
        <v>23617</v>
      </c>
      <c r="G483" s="1" t="s">
        <v>16</v>
      </c>
      <c r="H483" s="1">
        <v>40</v>
      </c>
      <c r="I483" s="1" t="s">
        <v>46</v>
      </c>
      <c r="J483" s="1">
        <v>4.2300000000000004</v>
      </c>
      <c r="K483" s="1">
        <v>7.05</v>
      </c>
      <c r="L483" s="1">
        <v>0</v>
      </c>
      <c r="M483" s="1">
        <v>0</v>
      </c>
      <c r="N483" s="1">
        <v>0</v>
      </c>
      <c r="O483" s="1">
        <v>1</v>
      </c>
      <c r="P483" s="1">
        <v>0</v>
      </c>
      <c r="Q483" s="1" t="s">
        <v>4532</v>
      </c>
      <c r="R483" s="1" t="s">
        <v>4533</v>
      </c>
    </row>
    <row r="484" spans="1:18" s="1" customFormat="1" x14ac:dyDescent="0.3">
      <c r="A484" s="1" t="e">
        <v>#N/A</v>
      </c>
      <c r="B484" s="1" t="e">
        <v>#N/A</v>
      </c>
      <c r="C484" s="1">
        <v>7100173404</v>
      </c>
      <c r="E484" s="3">
        <v>4054596595552</v>
      </c>
      <c r="F484" s="1">
        <v>21933</v>
      </c>
      <c r="G484" s="1" t="s">
        <v>16</v>
      </c>
      <c r="H484" s="1">
        <v>1</v>
      </c>
      <c r="I484" s="1" t="s">
        <v>2057</v>
      </c>
      <c r="J484" s="1">
        <v>12.15</v>
      </c>
      <c r="K484" s="1">
        <v>20.65</v>
      </c>
      <c r="L484" s="1">
        <v>0</v>
      </c>
      <c r="M484" s="1">
        <v>0</v>
      </c>
      <c r="N484" s="1">
        <v>0</v>
      </c>
      <c r="O484" s="1">
        <v>1</v>
      </c>
      <c r="P484" s="1">
        <v>0</v>
      </c>
      <c r="Q484" s="1" t="s">
        <v>3705</v>
      </c>
      <c r="R484" s="1" t="s">
        <v>3706</v>
      </c>
    </row>
    <row r="485" spans="1:18" s="1" customFormat="1" x14ac:dyDescent="0.3">
      <c r="A485" s="1" t="e">
        <v>#N/A</v>
      </c>
      <c r="B485" s="1" t="e">
        <v>#N/A</v>
      </c>
      <c r="C485" s="1">
        <v>7100173404</v>
      </c>
      <c r="D485" s="2">
        <v>44925</v>
      </c>
      <c r="E485" s="3">
        <v>4046719188529</v>
      </c>
      <c r="F485" s="1">
        <v>7457</v>
      </c>
      <c r="G485" s="1" t="s">
        <v>16</v>
      </c>
      <c r="H485" s="1">
        <v>1</v>
      </c>
      <c r="I485" s="1" t="s">
        <v>46</v>
      </c>
      <c r="K485" s="1">
        <v>20.65</v>
      </c>
      <c r="L485" s="1">
        <v>0</v>
      </c>
      <c r="M485" s="1">
        <v>0</v>
      </c>
      <c r="N485" s="1">
        <v>0</v>
      </c>
      <c r="O485" s="1">
        <v>1</v>
      </c>
      <c r="P485" s="1">
        <v>1</v>
      </c>
      <c r="Q485" s="1" t="s">
        <v>5359</v>
      </c>
      <c r="R485" s="1" t="s">
        <v>5360</v>
      </c>
    </row>
    <row r="486" spans="1:18" s="1" customFormat="1" x14ac:dyDescent="0.3">
      <c r="A486" s="1" t="e">
        <v>#N/A</v>
      </c>
      <c r="B486" s="1" t="e">
        <v>#N/A</v>
      </c>
      <c r="C486" s="1">
        <v>7100173136</v>
      </c>
      <c r="E486" s="3">
        <v>50051131368632</v>
      </c>
      <c r="F486" s="1">
        <v>15368</v>
      </c>
      <c r="G486" s="1" t="s">
        <v>16</v>
      </c>
      <c r="H486" s="1">
        <v>1</v>
      </c>
      <c r="I486" s="1" t="s">
        <v>22</v>
      </c>
      <c r="J486" s="1">
        <v>69.36</v>
      </c>
      <c r="K486" s="1">
        <v>115.7</v>
      </c>
      <c r="L486" s="1">
        <v>0</v>
      </c>
      <c r="M486" s="1">
        <v>0</v>
      </c>
      <c r="N486" s="1">
        <v>0</v>
      </c>
      <c r="O486" s="1">
        <v>1</v>
      </c>
      <c r="P486" s="1">
        <v>0</v>
      </c>
      <c r="Q486" s="1" t="s">
        <v>1875</v>
      </c>
      <c r="R486" s="1" t="s">
        <v>1876</v>
      </c>
    </row>
    <row r="487" spans="1:18" s="1" customFormat="1" x14ac:dyDescent="0.3">
      <c r="A487" s="1" t="e">
        <v>#N/A</v>
      </c>
      <c r="B487" s="1" t="e">
        <v>#N/A</v>
      </c>
      <c r="C487" s="1">
        <v>7100172953</v>
      </c>
      <c r="E487" s="3">
        <v>54001895829906</v>
      </c>
      <c r="F487" s="1">
        <v>22058</v>
      </c>
      <c r="G487" s="1" t="s">
        <v>16</v>
      </c>
      <c r="H487" s="1">
        <v>1</v>
      </c>
      <c r="I487" s="1" t="s">
        <v>46</v>
      </c>
      <c r="J487" s="1">
        <v>782.79</v>
      </c>
      <c r="K487" s="1">
        <v>1304.6500000000001</v>
      </c>
      <c r="L487" s="1">
        <v>0</v>
      </c>
      <c r="M487" s="1">
        <v>0</v>
      </c>
      <c r="N487" s="1">
        <v>0</v>
      </c>
      <c r="O487" s="1">
        <v>1</v>
      </c>
      <c r="P487" s="1">
        <v>0</v>
      </c>
      <c r="Q487" s="1" t="s">
        <v>3761</v>
      </c>
      <c r="R487" s="1" t="s">
        <v>3762</v>
      </c>
    </row>
    <row r="488" spans="1:18" s="1" customFormat="1" x14ac:dyDescent="0.3">
      <c r="A488" s="1" t="e">
        <v>#N/A</v>
      </c>
      <c r="B488" s="1" t="e">
        <v>#N/A</v>
      </c>
      <c r="C488" s="1">
        <v>7100172215</v>
      </c>
      <c r="E488" s="3">
        <v>3134375200967</v>
      </c>
      <c r="F488" s="1">
        <v>17749</v>
      </c>
      <c r="G488" s="1" t="s">
        <v>16</v>
      </c>
      <c r="H488" s="1">
        <v>1</v>
      </c>
      <c r="I488" s="1" t="s">
        <v>22</v>
      </c>
      <c r="J488" s="1">
        <v>69.25</v>
      </c>
      <c r="K488" s="1">
        <v>111.97</v>
      </c>
      <c r="L488" s="1">
        <v>0</v>
      </c>
      <c r="M488" s="1">
        <v>0</v>
      </c>
      <c r="N488" s="1">
        <v>0</v>
      </c>
      <c r="O488" s="1">
        <v>1</v>
      </c>
      <c r="P488" s="1">
        <v>1</v>
      </c>
      <c r="Q488" s="1" t="s">
        <v>1032</v>
      </c>
      <c r="R488" s="1" t="s">
        <v>2318</v>
      </c>
    </row>
    <row r="489" spans="1:18" s="1" customFormat="1" x14ac:dyDescent="0.3">
      <c r="A489" s="1" t="e">
        <v>#N/A</v>
      </c>
      <c r="B489" s="1" t="e">
        <v>#N/A</v>
      </c>
      <c r="C489" s="1">
        <v>7100172199</v>
      </c>
      <c r="E489" s="3">
        <v>3134375218047</v>
      </c>
      <c r="F489" s="1">
        <v>1420</v>
      </c>
      <c r="G489" s="1" t="s">
        <v>16</v>
      </c>
      <c r="H489" s="1">
        <v>1</v>
      </c>
      <c r="I489" s="1" t="s">
        <v>22</v>
      </c>
      <c r="J489" s="1">
        <v>40.049999999999997</v>
      </c>
      <c r="K489" s="1">
        <v>64.760000000000005</v>
      </c>
      <c r="L489" s="1">
        <v>7</v>
      </c>
      <c r="M489" s="1">
        <v>0</v>
      </c>
      <c r="N489" s="1">
        <v>0</v>
      </c>
      <c r="O489" s="1">
        <v>1</v>
      </c>
      <c r="P489" s="1">
        <v>1</v>
      </c>
      <c r="Q489" s="1" t="s">
        <v>1032</v>
      </c>
      <c r="R489" s="1" t="s">
        <v>1033</v>
      </c>
    </row>
    <row r="490" spans="1:18" s="1" customFormat="1" x14ac:dyDescent="0.3">
      <c r="A490" s="1" t="e">
        <v>#N/A</v>
      </c>
      <c r="B490" s="1" t="e">
        <v>#N/A</v>
      </c>
      <c r="C490" s="1">
        <v>7100172003</v>
      </c>
      <c r="E490" s="3">
        <v>4054596591769</v>
      </c>
      <c r="F490" s="1" t="s">
        <v>4707</v>
      </c>
      <c r="G490" s="1" t="s">
        <v>16</v>
      </c>
      <c r="H490" s="1">
        <v>1</v>
      </c>
      <c r="I490" s="1" t="s">
        <v>46</v>
      </c>
      <c r="J490" s="1">
        <v>29.79</v>
      </c>
      <c r="K490" s="1">
        <v>49.65</v>
      </c>
      <c r="L490" s="1">
        <v>45</v>
      </c>
      <c r="M490" s="1">
        <v>0</v>
      </c>
      <c r="N490" s="1">
        <v>0</v>
      </c>
      <c r="O490" s="1">
        <v>1</v>
      </c>
      <c r="P490" s="1">
        <v>1</v>
      </c>
      <c r="Q490" s="1" t="s">
        <v>4708</v>
      </c>
      <c r="R490" s="1" t="s">
        <v>1590</v>
      </c>
    </row>
    <row r="491" spans="1:18" s="1" customFormat="1" x14ac:dyDescent="0.3">
      <c r="A491" s="1" t="e">
        <v>#N/A</v>
      </c>
      <c r="B491" s="1" t="e">
        <v>#N/A</v>
      </c>
      <c r="C491" s="1">
        <v>7100171803</v>
      </c>
      <c r="E491" s="3">
        <v>3134375391955</v>
      </c>
      <c r="F491" s="1">
        <v>19250</v>
      </c>
      <c r="G491" s="1" t="s">
        <v>16</v>
      </c>
      <c r="H491" s="1">
        <v>6</v>
      </c>
      <c r="I491" s="1" t="s">
        <v>22</v>
      </c>
      <c r="J491" s="1">
        <v>19.8</v>
      </c>
      <c r="K491" s="1">
        <v>32.01</v>
      </c>
      <c r="L491" s="1">
        <v>0</v>
      </c>
      <c r="M491" s="1">
        <v>0</v>
      </c>
      <c r="N491" s="1">
        <v>0</v>
      </c>
      <c r="O491" s="1">
        <v>1</v>
      </c>
      <c r="P491" s="1">
        <v>0</v>
      </c>
      <c r="Q491" s="1" t="s">
        <v>2796</v>
      </c>
      <c r="R491" s="1" t="s">
        <v>2797</v>
      </c>
    </row>
    <row r="492" spans="1:18" s="1" customFormat="1" x14ac:dyDescent="0.3">
      <c r="A492" s="1" t="e">
        <v>#N/A</v>
      </c>
      <c r="B492" s="1" t="e">
        <v>#N/A</v>
      </c>
      <c r="C492" s="1">
        <v>7100171628</v>
      </c>
      <c r="E492" s="3">
        <v>4054596100930</v>
      </c>
      <c r="F492" s="1" t="s">
        <v>1581</v>
      </c>
      <c r="G492" s="1" t="s">
        <v>16</v>
      </c>
      <c r="H492" s="1">
        <v>10</v>
      </c>
      <c r="I492" s="1" t="s">
        <v>46</v>
      </c>
      <c r="J492" s="1">
        <v>0.78</v>
      </c>
      <c r="K492" s="1">
        <v>2.0499999999999998</v>
      </c>
      <c r="L492" s="1">
        <v>254</v>
      </c>
      <c r="M492" s="1">
        <v>0</v>
      </c>
      <c r="N492" s="1">
        <v>1000</v>
      </c>
      <c r="O492" s="1">
        <v>1</v>
      </c>
      <c r="P492" s="1">
        <v>1</v>
      </c>
      <c r="Q492" s="1" t="s">
        <v>325</v>
      </c>
      <c r="R492" s="1" t="s">
        <v>1582</v>
      </c>
    </row>
    <row r="493" spans="1:18" s="1" customFormat="1" x14ac:dyDescent="0.3">
      <c r="A493" s="1" t="e">
        <v>#N/A</v>
      </c>
      <c r="B493" s="1" t="e">
        <v>#N/A</v>
      </c>
      <c r="C493" s="1">
        <v>7100171191</v>
      </c>
      <c r="E493" s="3">
        <v>8887862330559</v>
      </c>
      <c r="F493" s="1">
        <v>17820037</v>
      </c>
      <c r="G493" s="1" t="s">
        <v>16</v>
      </c>
      <c r="H493" s="1">
        <v>12</v>
      </c>
      <c r="I493" s="1" t="s">
        <v>46</v>
      </c>
      <c r="J493" s="1">
        <v>35.46</v>
      </c>
      <c r="K493" s="1">
        <v>59.1</v>
      </c>
      <c r="L493" s="1">
        <v>0</v>
      </c>
      <c r="M493" s="1">
        <v>0</v>
      </c>
      <c r="N493" s="1">
        <v>0</v>
      </c>
      <c r="O493" s="1">
        <v>1</v>
      </c>
      <c r="P493" s="1">
        <v>0</v>
      </c>
      <c r="Q493" s="1" t="s">
        <v>2351</v>
      </c>
      <c r="R493" s="1" t="s">
        <v>2352</v>
      </c>
    </row>
    <row r="494" spans="1:18" s="1" customFormat="1" x14ac:dyDescent="0.3">
      <c r="A494" s="1" t="e">
        <v>#N/A</v>
      </c>
      <c r="B494" s="1" t="e">
        <v>#N/A</v>
      </c>
      <c r="C494" s="1">
        <v>7100170092</v>
      </c>
      <c r="E494" s="3">
        <v>3134375298834</v>
      </c>
      <c r="F494" s="1">
        <v>7750</v>
      </c>
      <c r="G494" s="1" t="s">
        <v>16</v>
      </c>
      <c r="H494" s="1">
        <v>9</v>
      </c>
      <c r="I494" s="1" t="s">
        <v>22</v>
      </c>
      <c r="J494" s="1">
        <v>24.92</v>
      </c>
      <c r="K494" s="1">
        <v>40.299999999999997</v>
      </c>
      <c r="L494" s="1">
        <v>0</v>
      </c>
      <c r="M494" s="1">
        <v>0</v>
      </c>
      <c r="N494" s="1">
        <v>0</v>
      </c>
      <c r="O494" s="1">
        <v>1</v>
      </c>
      <c r="P494" s="1">
        <v>0</v>
      </c>
      <c r="Q494" s="1" t="s">
        <v>5405</v>
      </c>
      <c r="R494" s="1" t="s">
        <v>5406</v>
      </c>
    </row>
    <row r="495" spans="1:18" s="1" customFormat="1" x14ac:dyDescent="0.3">
      <c r="A495" s="1" t="e">
        <v>#N/A</v>
      </c>
      <c r="B495" s="1" t="e">
        <v>#N/A</v>
      </c>
      <c r="C495" s="1">
        <v>7100170091</v>
      </c>
      <c r="E495" s="3">
        <v>3134375392297</v>
      </c>
      <c r="F495" s="1">
        <v>19249</v>
      </c>
      <c r="G495" s="1" t="s">
        <v>16</v>
      </c>
      <c r="H495" s="1">
        <v>6</v>
      </c>
      <c r="I495" s="1" t="s">
        <v>22</v>
      </c>
      <c r="J495" s="1">
        <v>14.06</v>
      </c>
      <c r="K495" s="1">
        <v>22.74</v>
      </c>
      <c r="L495" s="1">
        <v>0</v>
      </c>
      <c r="M495" s="1">
        <v>0</v>
      </c>
      <c r="N495" s="1">
        <v>0</v>
      </c>
      <c r="O495" s="1">
        <v>1</v>
      </c>
      <c r="P495" s="1">
        <v>0</v>
      </c>
      <c r="Q495" s="1" t="s">
        <v>2794</v>
      </c>
      <c r="R495" s="1" t="s">
        <v>2795</v>
      </c>
    </row>
    <row r="496" spans="1:18" s="1" customFormat="1" x14ac:dyDescent="0.3">
      <c r="A496" s="1" t="e">
        <v>#N/A</v>
      </c>
      <c r="B496" s="1" t="e">
        <v>#N/A</v>
      </c>
      <c r="C496" s="1">
        <v>7100169890</v>
      </c>
      <c r="E496" s="3">
        <v>5900422105572</v>
      </c>
      <c r="F496" s="1">
        <v>21790</v>
      </c>
      <c r="G496" s="1" t="s">
        <v>16</v>
      </c>
      <c r="H496" s="1">
        <v>1</v>
      </c>
      <c r="I496" s="1" t="s">
        <v>60</v>
      </c>
      <c r="J496" s="1">
        <v>387</v>
      </c>
      <c r="K496" s="1">
        <v>645</v>
      </c>
      <c r="L496" s="1">
        <v>0</v>
      </c>
      <c r="M496" s="1">
        <v>0</v>
      </c>
      <c r="N496" s="1">
        <v>0</v>
      </c>
      <c r="O496" s="1">
        <v>1</v>
      </c>
      <c r="P496" s="1">
        <v>0</v>
      </c>
      <c r="Q496" s="1" t="s">
        <v>3578</v>
      </c>
      <c r="R496" s="1" t="s">
        <v>3579</v>
      </c>
    </row>
    <row r="497" spans="1:18" s="1" customFormat="1" x14ac:dyDescent="0.3">
      <c r="A497" s="1" t="e">
        <v>#N/A</v>
      </c>
      <c r="B497" s="1" t="e">
        <v>#N/A</v>
      </c>
      <c r="C497" s="1">
        <v>7100169612</v>
      </c>
      <c r="E497" s="3">
        <v>3134375200417</v>
      </c>
      <c r="F497" s="1">
        <v>7748</v>
      </c>
      <c r="G497" s="1" t="s">
        <v>16</v>
      </c>
      <c r="H497" s="1">
        <v>6</v>
      </c>
      <c r="I497" s="1" t="s">
        <v>22</v>
      </c>
      <c r="J497" s="1">
        <v>14.17</v>
      </c>
      <c r="K497" s="1">
        <v>22.91</v>
      </c>
      <c r="L497" s="1">
        <v>0</v>
      </c>
      <c r="M497" s="1">
        <v>0</v>
      </c>
      <c r="N497" s="1">
        <v>0</v>
      </c>
      <c r="O497" s="1">
        <v>1</v>
      </c>
      <c r="P497" s="1">
        <v>0</v>
      </c>
      <c r="Q497" s="1" t="s">
        <v>5403</v>
      </c>
      <c r="R497" s="1" t="s">
        <v>5404</v>
      </c>
    </row>
    <row r="498" spans="1:18" s="1" customFormat="1" x14ac:dyDescent="0.3">
      <c r="A498" s="1" t="e">
        <v>#N/A</v>
      </c>
      <c r="B498" s="1" t="e">
        <v>#N/A</v>
      </c>
      <c r="C498" s="1">
        <v>7100169234</v>
      </c>
      <c r="E498" s="4" t="s">
        <v>4493</v>
      </c>
      <c r="F498" s="1">
        <v>23548</v>
      </c>
      <c r="G498" s="1" t="s">
        <v>16</v>
      </c>
      <c r="H498" s="1">
        <v>1</v>
      </c>
      <c r="I498" s="1" t="s">
        <v>2057</v>
      </c>
      <c r="J498" s="1">
        <v>15.72</v>
      </c>
      <c r="K498" s="1">
        <v>26.75</v>
      </c>
      <c r="L498" s="1">
        <v>0</v>
      </c>
      <c r="M498" s="1">
        <v>0</v>
      </c>
      <c r="N498" s="1">
        <v>0</v>
      </c>
      <c r="O498" s="1">
        <v>1</v>
      </c>
      <c r="P498" s="1">
        <v>0</v>
      </c>
      <c r="Q498" s="1" t="s">
        <v>4494</v>
      </c>
      <c r="R498" s="1" t="s">
        <v>4495</v>
      </c>
    </row>
    <row r="499" spans="1:18" s="1" customFormat="1" x14ac:dyDescent="0.3">
      <c r="A499" s="1" t="e">
        <v>#N/A</v>
      </c>
      <c r="B499" s="1" t="e">
        <v>#N/A</v>
      </c>
      <c r="C499" s="1">
        <v>7100169180</v>
      </c>
      <c r="E499" s="4" t="s">
        <v>3876</v>
      </c>
      <c r="F499" s="1">
        <v>22603</v>
      </c>
      <c r="G499" s="1" t="s">
        <v>16</v>
      </c>
      <c r="H499" s="1">
        <v>1</v>
      </c>
      <c r="I499" s="1" t="s">
        <v>46</v>
      </c>
      <c r="J499" s="1">
        <v>1502.97</v>
      </c>
      <c r="K499" s="1">
        <v>2567.6</v>
      </c>
      <c r="L499" s="1">
        <v>2</v>
      </c>
      <c r="M499" s="1">
        <v>0</v>
      </c>
      <c r="N499" s="1">
        <v>0</v>
      </c>
      <c r="O499" s="1">
        <v>1</v>
      </c>
      <c r="P499" s="1">
        <v>1</v>
      </c>
      <c r="Q499" s="1" t="s">
        <v>3877</v>
      </c>
      <c r="R499" s="1" t="s">
        <v>1900</v>
      </c>
    </row>
    <row r="500" spans="1:18" s="1" customFormat="1" x14ac:dyDescent="0.3">
      <c r="A500" s="1" t="e">
        <v>#N/A</v>
      </c>
      <c r="B500" s="1" t="e">
        <v>#N/A</v>
      </c>
      <c r="C500" s="1">
        <v>7100169179</v>
      </c>
      <c r="E500" s="4" t="s">
        <v>4476</v>
      </c>
      <c r="F500" s="1">
        <v>23513</v>
      </c>
      <c r="G500" s="1" t="s">
        <v>16</v>
      </c>
      <c r="H500" s="1">
        <v>1</v>
      </c>
      <c r="I500" s="1" t="s">
        <v>46</v>
      </c>
      <c r="J500" s="1">
        <v>656.13</v>
      </c>
      <c r="K500" s="1">
        <v>1120.9000000000001</v>
      </c>
      <c r="L500" s="1">
        <v>0</v>
      </c>
      <c r="M500" s="1">
        <v>0</v>
      </c>
      <c r="N500" s="1">
        <v>0</v>
      </c>
      <c r="O500" s="1">
        <v>1</v>
      </c>
      <c r="P500" s="1">
        <v>1</v>
      </c>
      <c r="Q500" s="1" t="s">
        <v>4477</v>
      </c>
      <c r="R500" s="1" t="s">
        <v>4478</v>
      </c>
    </row>
    <row r="501" spans="1:18" s="1" customFormat="1" x14ac:dyDescent="0.3">
      <c r="A501" s="1" t="e">
        <v>#N/A</v>
      </c>
      <c r="B501" s="1" t="e">
        <v>#N/A</v>
      </c>
      <c r="C501" s="1">
        <v>7100167881</v>
      </c>
      <c r="E501" s="3">
        <v>4054596570917</v>
      </c>
      <c r="F501" s="1">
        <v>6946</v>
      </c>
      <c r="G501" s="1" t="s">
        <v>16</v>
      </c>
      <c r="H501" s="1">
        <v>1</v>
      </c>
      <c r="I501" s="1" t="s">
        <v>46</v>
      </c>
      <c r="J501" s="1">
        <v>7.5</v>
      </c>
      <c r="K501" s="1">
        <v>12.75</v>
      </c>
      <c r="L501" s="1">
        <v>1</v>
      </c>
      <c r="M501" s="1">
        <v>0</v>
      </c>
      <c r="N501" s="1">
        <v>0</v>
      </c>
      <c r="O501" s="1">
        <v>1</v>
      </c>
      <c r="P501" s="1">
        <v>1</v>
      </c>
      <c r="Q501" s="1" t="s">
        <v>5270</v>
      </c>
      <c r="R501" s="1" t="s">
        <v>5271</v>
      </c>
    </row>
    <row r="502" spans="1:18" s="1" customFormat="1" x14ac:dyDescent="0.3">
      <c r="A502" s="1" t="e">
        <v>#N/A</v>
      </c>
      <c r="B502" s="1" t="e">
        <v>#N/A</v>
      </c>
      <c r="C502" s="1">
        <v>7100167333</v>
      </c>
      <c r="E502" s="3">
        <v>7319571710212</v>
      </c>
      <c r="F502" s="1">
        <v>4588</v>
      </c>
      <c r="G502" s="1" t="s">
        <v>16</v>
      </c>
      <c r="H502" s="1">
        <v>1</v>
      </c>
      <c r="I502" s="1" t="s">
        <v>46</v>
      </c>
      <c r="J502" s="1">
        <v>18.39</v>
      </c>
      <c r="K502" s="1">
        <v>31.25</v>
      </c>
      <c r="L502" s="1">
        <v>0</v>
      </c>
      <c r="M502" s="1">
        <v>0</v>
      </c>
      <c r="N502" s="1">
        <v>0</v>
      </c>
      <c r="O502" s="1">
        <v>1</v>
      </c>
      <c r="P502" s="1">
        <v>1</v>
      </c>
      <c r="Q502" s="1" t="s">
        <v>4877</v>
      </c>
      <c r="R502" s="1" t="s">
        <v>4874</v>
      </c>
    </row>
    <row r="503" spans="1:18" s="1" customFormat="1" x14ac:dyDescent="0.3">
      <c r="A503" s="1" t="e">
        <v>#N/A</v>
      </c>
      <c r="B503" s="1" t="e">
        <v>#N/A</v>
      </c>
      <c r="C503" s="1">
        <v>7100167292</v>
      </c>
      <c r="E503" s="3">
        <v>4046719605705</v>
      </c>
      <c r="F503" s="1">
        <v>22872</v>
      </c>
      <c r="G503" s="1" t="s">
        <v>16</v>
      </c>
      <c r="H503" s="1">
        <v>1</v>
      </c>
      <c r="I503" s="1" t="s">
        <v>46</v>
      </c>
      <c r="J503" s="1">
        <v>60</v>
      </c>
      <c r="K503" s="1">
        <v>102</v>
      </c>
      <c r="L503" s="1">
        <v>0</v>
      </c>
      <c r="M503" s="1">
        <v>0</v>
      </c>
      <c r="N503" s="1">
        <v>0</v>
      </c>
      <c r="O503" s="1">
        <v>1</v>
      </c>
      <c r="P503" s="1">
        <v>0</v>
      </c>
      <c r="Q503" s="1" t="s">
        <v>3997</v>
      </c>
      <c r="R503" s="1" t="s">
        <v>3998</v>
      </c>
    </row>
    <row r="504" spans="1:18" s="1" customFormat="1" x14ac:dyDescent="0.3">
      <c r="A504" s="1" t="e">
        <v>#N/A</v>
      </c>
      <c r="B504" s="1" t="e">
        <v>#N/A</v>
      </c>
      <c r="C504" s="1">
        <v>7100167276</v>
      </c>
      <c r="E504" s="4" t="s">
        <v>3348</v>
      </c>
      <c r="F504" s="1">
        <v>21493122</v>
      </c>
      <c r="G504" s="1" t="s">
        <v>16</v>
      </c>
      <c r="H504" s="1">
        <v>1</v>
      </c>
      <c r="I504" s="1" t="s">
        <v>22</v>
      </c>
      <c r="J504" s="1">
        <v>713.49</v>
      </c>
      <c r="K504" s="1">
        <v>1224.8</v>
      </c>
      <c r="L504" s="1">
        <v>1</v>
      </c>
      <c r="M504" s="1">
        <v>0</v>
      </c>
      <c r="N504" s="1">
        <v>0</v>
      </c>
      <c r="O504" s="1">
        <v>1</v>
      </c>
      <c r="P504" s="1">
        <v>1</v>
      </c>
      <c r="Q504" s="1" t="s">
        <v>3346</v>
      </c>
      <c r="R504" s="1" t="s">
        <v>3349</v>
      </c>
    </row>
    <row r="505" spans="1:18" s="1" customFormat="1" x14ac:dyDescent="0.3">
      <c r="A505" s="1" t="e">
        <v>#N/A</v>
      </c>
      <c r="B505" s="1" t="e">
        <v>#N/A</v>
      </c>
      <c r="C505" s="1">
        <v>7100167269</v>
      </c>
      <c r="E505" s="4" t="s">
        <v>3343</v>
      </c>
      <c r="F505" s="1">
        <v>21492122</v>
      </c>
      <c r="G505" s="1" t="s">
        <v>16</v>
      </c>
      <c r="H505" s="1">
        <v>1</v>
      </c>
      <c r="I505" s="1" t="s">
        <v>22</v>
      </c>
      <c r="J505" s="1">
        <v>599.66999999999996</v>
      </c>
      <c r="K505" s="1">
        <v>1029.45</v>
      </c>
      <c r="L505" s="1">
        <v>2</v>
      </c>
      <c r="M505" s="1">
        <v>0</v>
      </c>
      <c r="N505" s="1">
        <v>0</v>
      </c>
      <c r="O505" s="1">
        <v>1</v>
      </c>
      <c r="P505" s="1">
        <v>1</v>
      </c>
      <c r="Q505" s="1" t="s">
        <v>3342</v>
      </c>
      <c r="R505" s="1" t="s">
        <v>3344</v>
      </c>
    </row>
    <row r="506" spans="1:18" s="1" customFormat="1" x14ac:dyDescent="0.3">
      <c r="A506" s="1" t="e">
        <v>#N/A</v>
      </c>
      <c r="B506" s="1" t="e">
        <v>#N/A</v>
      </c>
      <c r="C506" s="1">
        <v>7100167242</v>
      </c>
      <c r="E506" s="3">
        <v>4046719712922</v>
      </c>
      <c r="F506" s="1">
        <v>19453</v>
      </c>
      <c r="G506" s="1" t="s">
        <v>16</v>
      </c>
      <c r="H506" s="1">
        <v>1</v>
      </c>
      <c r="I506" s="1" t="s">
        <v>46</v>
      </c>
      <c r="J506" s="1">
        <v>136.80000000000001</v>
      </c>
      <c r="K506" s="1">
        <v>237.1</v>
      </c>
      <c r="L506" s="1">
        <v>0</v>
      </c>
      <c r="M506" s="1">
        <v>0</v>
      </c>
      <c r="N506" s="1">
        <v>0</v>
      </c>
      <c r="O506" s="1">
        <v>1</v>
      </c>
      <c r="P506" s="1">
        <v>0</v>
      </c>
      <c r="Q506" s="1" t="s">
        <v>2823</v>
      </c>
      <c r="R506" s="1" t="s">
        <v>1885</v>
      </c>
    </row>
    <row r="507" spans="1:18" s="1" customFormat="1" x14ac:dyDescent="0.3">
      <c r="A507" s="1" t="e">
        <v>#N/A</v>
      </c>
      <c r="B507" s="1" t="e">
        <v>#N/A</v>
      </c>
      <c r="C507" s="1">
        <v>7100167240</v>
      </c>
      <c r="E507" s="3">
        <v>4046719378852</v>
      </c>
      <c r="F507" s="1">
        <v>16042</v>
      </c>
      <c r="G507" s="1" t="s">
        <v>16</v>
      </c>
      <c r="H507" s="1">
        <v>1</v>
      </c>
      <c r="I507" s="1" t="s">
        <v>46</v>
      </c>
      <c r="J507" s="1">
        <v>77.489999999999995</v>
      </c>
      <c r="K507" s="1">
        <v>131.75</v>
      </c>
      <c r="L507" s="1">
        <v>0</v>
      </c>
      <c r="M507" s="1">
        <v>0</v>
      </c>
      <c r="N507" s="1">
        <v>0</v>
      </c>
      <c r="O507" s="1">
        <v>1</v>
      </c>
      <c r="P507" s="1">
        <v>0</v>
      </c>
      <c r="Q507" s="1" t="s">
        <v>1995</v>
      </c>
      <c r="R507" s="1" t="s">
        <v>1996</v>
      </c>
    </row>
    <row r="508" spans="1:18" s="1" customFormat="1" x14ac:dyDescent="0.3">
      <c r="A508" s="1" t="e">
        <v>#N/A</v>
      </c>
      <c r="B508" s="1" t="e">
        <v>#N/A</v>
      </c>
      <c r="C508" s="1">
        <v>7100167239</v>
      </c>
      <c r="E508" s="3">
        <v>4046719378517</v>
      </c>
      <c r="F508" s="1">
        <v>22793</v>
      </c>
      <c r="G508" s="1" t="s">
        <v>16</v>
      </c>
      <c r="H508" s="1">
        <v>1</v>
      </c>
      <c r="I508" s="1" t="s">
        <v>46</v>
      </c>
      <c r="J508" s="1">
        <v>37.380000000000003</v>
      </c>
      <c r="K508" s="1">
        <v>63.55</v>
      </c>
      <c r="L508" s="1">
        <v>0</v>
      </c>
      <c r="M508" s="1">
        <v>0</v>
      </c>
      <c r="N508" s="1">
        <v>0</v>
      </c>
      <c r="O508" s="1">
        <v>1</v>
      </c>
      <c r="P508" s="1">
        <v>0</v>
      </c>
      <c r="Q508" s="1" t="s">
        <v>3910</v>
      </c>
      <c r="R508" s="1" t="s">
        <v>3911</v>
      </c>
    </row>
    <row r="509" spans="1:18" s="1" customFormat="1" x14ac:dyDescent="0.3">
      <c r="A509" s="1" t="e">
        <v>#N/A</v>
      </c>
      <c r="B509" s="1" t="e">
        <v>#N/A</v>
      </c>
      <c r="C509" s="1">
        <v>7100167238</v>
      </c>
      <c r="E509" s="3">
        <v>4046719378494</v>
      </c>
      <c r="F509" s="1">
        <v>19666</v>
      </c>
      <c r="G509" s="1" t="s">
        <v>16</v>
      </c>
      <c r="H509" s="1">
        <v>1</v>
      </c>
      <c r="I509" s="1" t="s">
        <v>46</v>
      </c>
      <c r="J509" s="1">
        <v>60.69</v>
      </c>
      <c r="K509" s="1">
        <v>103.15</v>
      </c>
      <c r="L509" s="1">
        <v>0</v>
      </c>
      <c r="M509" s="1">
        <v>0</v>
      </c>
      <c r="N509" s="1">
        <v>0</v>
      </c>
      <c r="O509" s="1">
        <v>1</v>
      </c>
      <c r="P509" s="1">
        <v>0</v>
      </c>
      <c r="Q509" s="1" t="s">
        <v>2873</v>
      </c>
      <c r="R509" s="1" t="s">
        <v>2874</v>
      </c>
    </row>
    <row r="510" spans="1:18" s="1" customFormat="1" x14ac:dyDescent="0.3">
      <c r="A510" s="1" t="e">
        <v>#N/A</v>
      </c>
      <c r="B510" s="1" t="e">
        <v>#N/A</v>
      </c>
      <c r="C510" s="1">
        <v>7100167200</v>
      </c>
      <c r="E510" s="3">
        <v>4046719378661</v>
      </c>
      <c r="F510" s="1">
        <v>17415</v>
      </c>
      <c r="G510" s="1" t="s">
        <v>16</v>
      </c>
      <c r="H510" s="1">
        <v>1</v>
      </c>
      <c r="I510" s="1" t="s">
        <v>46</v>
      </c>
      <c r="J510" s="1">
        <v>22.95</v>
      </c>
      <c r="K510" s="1">
        <v>39</v>
      </c>
      <c r="L510" s="1">
        <v>0</v>
      </c>
      <c r="M510" s="1">
        <v>0</v>
      </c>
      <c r="N510" s="1">
        <v>0</v>
      </c>
      <c r="O510" s="1">
        <v>1</v>
      </c>
      <c r="P510" s="1">
        <v>0</v>
      </c>
      <c r="Q510" s="1" t="s">
        <v>2238</v>
      </c>
      <c r="R510" s="1" t="s">
        <v>1996</v>
      </c>
    </row>
    <row r="511" spans="1:18" s="1" customFormat="1" x14ac:dyDescent="0.3">
      <c r="A511" s="1" t="e">
        <v>#N/A</v>
      </c>
      <c r="B511" s="1" t="e">
        <v>#N/A</v>
      </c>
      <c r="C511" s="1">
        <v>7100166936</v>
      </c>
      <c r="E511" s="3">
        <v>10054007092305</v>
      </c>
      <c r="F511" s="1">
        <v>11807</v>
      </c>
      <c r="G511" s="1" t="s">
        <v>16</v>
      </c>
      <c r="H511" s="1">
        <v>50</v>
      </c>
      <c r="I511" s="1" t="s">
        <v>46</v>
      </c>
      <c r="J511" s="1">
        <v>0.4</v>
      </c>
      <c r="K511" s="1">
        <v>0.69</v>
      </c>
      <c r="L511" s="1">
        <v>100</v>
      </c>
      <c r="M511" s="1">
        <v>0</v>
      </c>
      <c r="N511" s="1">
        <v>0</v>
      </c>
      <c r="O511" s="1">
        <v>1</v>
      </c>
      <c r="P511" s="1">
        <v>1</v>
      </c>
      <c r="Q511" s="1" t="s">
        <v>200</v>
      </c>
      <c r="R511" s="1" t="s">
        <v>201</v>
      </c>
    </row>
    <row r="512" spans="1:18" s="1" customFormat="1" x14ac:dyDescent="0.3">
      <c r="A512" s="1" t="e">
        <v>#N/A</v>
      </c>
      <c r="B512" s="1" t="e">
        <v>#N/A</v>
      </c>
      <c r="C512" s="1">
        <v>7100166723</v>
      </c>
      <c r="D512" s="2">
        <v>45657</v>
      </c>
      <c r="E512" s="3">
        <v>4046719891122</v>
      </c>
      <c r="F512" s="1">
        <v>18021</v>
      </c>
      <c r="G512" s="1" t="s">
        <v>16</v>
      </c>
      <c r="H512" s="1">
        <v>1</v>
      </c>
      <c r="I512" s="1" t="s">
        <v>46</v>
      </c>
      <c r="K512" s="1">
        <v>2328.75</v>
      </c>
      <c r="L512" s="1">
        <v>0</v>
      </c>
      <c r="M512" s="1">
        <v>0</v>
      </c>
      <c r="N512" s="1">
        <v>0</v>
      </c>
      <c r="O512" s="1">
        <v>1</v>
      </c>
      <c r="P512" s="1">
        <v>1</v>
      </c>
      <c r="Q512" s="1" t="s">
        <v>2419</v>
      </c>
      <c r="R512" s="1" t="s">
        <v>2420</v>
      </c>
    </row>
    <row r="513" spans="1:18" s="1" customFormat="1" x14ac:dyDescent="0.3">
      <c r="A513" s="1" t="e">
        <v>#N/A</v>
      </c>
      <c r="B513" s="1" t="e">
        <v>#N/A</v>
      </c>
      <c r="C513" s="1">
        <v>7100166711</v>
      </c>
      <c r="E513" s="3">
        <v>4046719419050</v>
      </c>
      <c r="F513" s="1">
        <v>17414</v>
      </c>
      <c r="G513" s="1" t="s">
        <v>16</v>
      </c>
      <c r="H513" s="1">
        <v>1</v>
      </c>
      <c r="I513" s="1" t="s">
        <v>46</v>
      </c>
      <c r="J513" s="1">
        <v>54.42</v>
      </c>
      <c r="K513" s="1">
        <v>92.5</v>
      </c>
      <c r="L513" s="1">
        <v>0</v>
      </c>
      <c r="M513" s="1">
        <v>0</v>
      </c>
      <c r="N513" s="1">
        <v>0</v>
      </c>
      <c r="O513" s="1">
        <v>1</v>
      </c>
      <c r="P513" s="1">
        <v>0</v>
      </c>
      <c r="Q513" s="1" t="s">
        <v>2236</v>
      </c>
      <c r="R513" s="1" t="s">
        <v>2237</v>
      </c>
    </row>
    <row r="514" spans="1:18" s="1" customFormat="1" x14ac:dyDescent="0.3">
      <c r="A514" s="1" t="e">
        <v>#N/A</v>
      </c>
      <c r="B514" s="1" t="e">
        <v>#N/A</v>
      </c>
      <c r="C514" s="1">
        <v>7100166710</v>
      </c>
      <c r="E514" s="3">
        <v>4046719788804</v>
      </c>
      <c r="F514" s="1">
        <v>18373</v>
      </c>
      <c r="G514" s="1" t="s">
        <v>16</v>
      </c>
      <c r="H514" s="1">
        <v>1</v>
      </c>
      <c r="I514" s="1" t="s">
        <v>46</v>
      </c>
      <c r="J514" s="1">
        <v>93.42</v>
      </c>
      <c r="K514" s="1">
        <v>155.69999999999999</v>
      </c>
      <c r="L514" s="1">
        <v>4</v>
      </c>
      <c r="M514" s="1">
        <v>0</v>
      </c>
      <c r="N514" s="1">
        <v>0</v>
      </c>
      <c r="O514" s="1">
        <v>1</v>
      </c>
      <c r="P514" s="1">
        <v>1</v>
      </c>
      <c r="Q514" s="1" t="s">
        <v>2567</v>
      </c>
      <c r="R514" s="1" t="s">
        <v>2568</v>
      </c>
    </row>
    <row r="515" spans="1:18" s="1" customFormat="1" x14ac:dyDescent="0.3">
      <c r="A515" s="1" t="e">
        <v>#N/A</v>
      </c>
      <c r="B515" s="1" t="e">
        <v>#N/A</v>
      </c>
      <c r="C515" s="1">
        <v>7100166702</v>
      </c>
      <c r="D515" s="2">
        <v>45657</v>
      </c>
      <c r="E515" s="3">
        <v>4046719827947</v>
      </c>
      <c r="F515" s="1">
        <v>21731</v>
      </c>
      <c r="G515" s="1" t="s">
        <v>16</v>
      </c>
      <c r="H515" s="1">
        <v>1</v>
      </c>
      <c r="I515" s="1" t="s">
        <v>46</v>
      </c>
      <c r="K515" s="1">
        <v>330.15</v>
      </c>
      <c r="L515" s="1">
        <v>0</v>
      </c>
      <c r="M515" s="1">
        <v>0</v>
      </c>
      <c r="N515" s="1">
        <v>0</v>
      </c>
      <c r="O515" s="1">
        <v>1</v>
      </c>
      <c r="P515" s="1">
        <v>0</v>
      </c>
      <c r="Q515" s="1" t="s">
        <v>3563</v>
      </c>
      <c r="R515" s="1" t="s">
        <v>3564</v>
      </c>
    </row>
    <row r="516" spans="1:18" s="1" customFormat="1" x14ac:dyDescent="0.3">
      <c r="A516" s="1" t="e">
        <v>#N/A</v>
      </c>
      <c r="B516" s="1" t="e">
        <v>#N/A</v>
      </c>
      <c r="C516" s="1">
        <v>7100166698</v>
      </c>
      <c r="E516" s="3">
        <v>4046719806638</v>
      </c>
      <c r="F516" s="1">
        <v>16802</v>
      </c>
      <c r="G516" s="1" t="s">
        <v>16</v>
      </c>
      <c r="H516" s="1">
        <v>1</v>
      </c>
      <c r="I516" s="1" t="s">
        <v>46</v>
      </c>
      <c r="J516" s="1">
        <v>761.34</v>
      </c>
      <c r="K516" s="1">
        <v>1294.3</v>
      </c>
      <c r="L516" s="1">
        <v>1</v>
      </c>
      <c r="M516" s="1">
        <v>0</v>
      </c>
      <c r="N516" s="1">
        <v>0</v>
      </c>
      <c r="O516" s="1">
        <v>1</v>
      </c>
      <c r="P516" s="1">
        <v>1</v>
      </c>
      <c r="Q516" s="1" t="s">
        <v>2131</v>
      </c>
      <c r="R516" s="1" t="s">
        <v>2132</v>
      </c>
    </row>
    <row r="517" spans="1:18" s="1" customFormat="1" x14ac:dyDescent="0.3">
      <c r="A517" s="1" t="e">
        <v>#N/A</v>
      </c>
      <c r="B517" s="1" t="e">
        <v>#N/A</v>
      </c>
      <c r="C517" s="1">
        <v>7100166697</v>
      </c>
      <c r="E517" s="3">
        <v>4046719806621</v>
      </c>
      <c r="F517" s="1">
        <v>22822</v>
      </c>
      <c r="G517" s="1" t="s">
        <v>16</v>
      </c>
      <c r="H517" s="1">
        <v>1</v>
      </c>
      <c r="I517" s="1" t="s">
        <v>46</v>
      </c>
      <c r="J517" s="1">
        <v>700.65</v>
      </c>
      <c r="K517" s="1">
        <v>1191.0999999999999</v>
      </c>
      <c r="L517" s="1">
        <v>0</v>
      </c>
      <c r="M517" s="1">
        <v>0</v>
      </c>
      <c r="N517" s="1">
        <v>0</v>
      </c>
      <c r="O517" s="1">
        <v>1</v>
      </c>
      <c r="P517" s="1">
        <v>0</v>
      </c>
      <c r="Q517" s="1" t="s">
        <v>3924</v>
      </c>
      <c r="R517" s="1" t="s">
        <v>3925</v>
      </c>
    </row>
    <row r="518" spans="1:18" s="1" customFormat="1" x14ac:dyDescent="0.3">
      <c r="A518" s="1" t="e">
        <v>#N/A</v>
      </c>
      <c r="B518" s="1" t="e">
        <v>#N/A</v>
      </c>
      <c r="C518" s="1">
        <v>7100161497</v>
      </c>
      <c r="E518" s="3">
        <v>4054596059085</v>
      </c>
      <c r="F518" s="1">
        <v>15153</v>
      </c>
      <c r="G518" s="1" t="s">
        <v>16</v>
      </c>
      <c r="H518" s="1">
        <v>4</v>
      </c>
      <c r="I518" s="1" t="s">
        <v>46</v>
      </c>
      <c r="J518" s="1">
        <v>18.3</v>
      </c>
      <c r="K518" s="1">
        <v>30.5</v>
      </c>
      <c r="L518" s="1">
        <v>0</v>
      </c>
      <c r="M518" s="1">
        <v>0</v>
      </c>
      <c r="N518" s="1">
        <v>0</v>
      </c>
      <c r="O518" s="1">
        <v>1</v>
      </c>
      <c r="P518" s="1">
        <v>0</v>
      </c>
      <c r="Q518" s="1" t="s">
        <v>316</v>
      </c>
      <c r="R518" s="1" t="s">
        <v>1846</v>
      </c>
    </row>
    <row r="519" spans="1:18" s="1" customFormat="1" x14ac:dyDescent="0.3">
      <c r="A519" s="1" t="e">
        <v>#N/A</v>
      </c>
      <c r="B519" s="1" t="e">
        <v>#N/A</v>
      </c>
      <c r="C519" s="1">
        <v>7100161491</v>
      </c>
      <c r="E519" s="3">
        <v>4054596324619</v>
      </c>
      <c r="F519" s="1">
        <v>18293</v>
      </c>
      <c r="G519" s="1" t="s">
        <v>16</v>
      </c>
      <c r="H519" s="1">
        <v>10</v>
      </c>
      <c r="I519" s="1" t="s">
        <v>46</v>
      </c>
      <c r="J519" s="1">
        <v>34.159999999999997</v>
      </c>
      <c r="K519" s="1">
        <v>56.93</v>
      </c>
      <c r="L519" s="1">
        <v>0</v>
      </c>
      <c r="M519" s="1">
        <v>0</v>
      </c>
      <c r="N519" s="1">
        <v>0</v>
      </c>
      <c r="O519" s="1">
        <v>1</v>
      </c>
      <c r="P519" s="1">
        <v>0</v>
      </c>
      <c r="Q519" s="1" t="s">
        <v>316</v>
      </c>
      <c r="R519" s="1" t="s">
        <v>2524</v>
      </c>
    </row>
    <row r="520" spans="1:18" s="1" customFormat="1" x14ac:dyDescent="0.3">
      <c r="A520" s="1" t="e">
        <v>#N/A</v>
      </c>
      <c r="B520" s="1" t="e">
        <v>#N/A</v>
      </c>
      <c r="C520" s="1">
        <v>7100160893</v>
      </c>
      <c r="E520" s="4" t="s">
        <v>5227</v>
      </c>
      <c r="F520" s="1">
        <v>6332</v>
      </c>
      <c r="G520" s="1" t="s">
        <v>16</v>
      </c>
      <c r="H520" s="1">
        <v>1</v>
      </c>
      <c r="I520" s="1" t="s">
        <v>4687</v>
      </c>
      <c r="K520" s="1">
        <v>114.15</v>
      </c>
      <c r="L520" s="1">
        <v>0</v>
      </c>
      <c r="M520" s="1">
        <v>0</v>
      </c>
      <c r="N520" s="1">
        <v>0</v>
      </c>
      <c r="O520" s="1">
        <v>1</v>
      </c>
      <c r="P520" s="1">
        <v>0</v>
      </c>
      <c r="Q520" s="1" t="s">
        <v>5228</v>
      </c>
      <c r="R520" s="1" t="s">
        <v>5229</v>
      </c>
    </row>
    <row r="521" spans="1:18" s="1" customFormat="1" x14ac:dyDescent="0.3">
      <c r="A521" s="1" t="e">
        <v>#N/A</v>
      </c>
      <c r="B521" s="1" t="e">
        <v>#N/A</v>
      </c>
      <c r="C521" s="1">
        <v>7100160842</v>
      </c>
      <c r="E521" s="4" t="s">
        <v>1951</v>
      </c>
      <c r="F521" s="1">
        <v>15864</v>
      </c>
      <c r="G521" s="1" t="s">
        <v>16</v>
      </c>
      <c r="H521" s="1">
        <v>0</v>
      </c>
      <c r="I521" s="1" t="s">
        <v>46</v>
      </c>
      <c r="J521" s="1">
        <v>5.13</v>
      </c>
      <c r="K521" s="1">
        <v>8.5500000000000007</v>
      </c>
      <c r="L521" s="1">
        <v>0</v>
      </c>
      <c r="M521" s="1">
        <v>0</v>
      </c>
      <c r="N521" s="1">
        <v>0</v>
      </c>
      <c r="O521" s="1">
        <v>1</v>
      </c>
      <c r="P521" s="1">
        <v>0</v>
      </c>
      <c r="Q521" s="1" t="s">
        <v>1952</v>
      </c>
      <c r="R521" s="1" t="s">
        <v>1953</v>
      </c>
    </row>
    <row r="522" spans="1:18" s="1" customFormat="1" x14ac:dyDescent="0.3">
      <c r="A522" s="1" t="e">
        <v>#N/A</v>
      </c>
      <c r="B522" s="1" t="e">
        <v>#N/A</v>
      </c>
      <c r="C522" s="1">
        <v>7100160839</v>
      </c>
      <c r="E522" s="4" t="s">
        <v>5224</v>
      </c>
      <c r="F522" s="1">
        <v>6330</v>
      </c>
      <c r="G522" s="1" t="s">
        <v>16</v>
      </c>
      <c r="H522" s="1">
        <v>1</v>
      </c>
      <c r="I522" s="1" t="s">
        <v>60</v>
      </c>
      <c r="J522" s="1">
        <v>95.18</v>
      </c>
      <c r="K522" s="1">
        <v>158.63999999999999</v>
      </c>
      <c r="L522" s="1">
        <v>0</v>
      </c>
      <c r="M522" s="1">
        <v>0</v>
      </c>
      <c r="N522" s="1">
        <v>0</v>
      </c>
      <c r="O522" s="1">
        <v>1</v>
      </c>
      <c r="P522" s="1">
        <v>0</v>
      </c>
      <c r="Q522" s="1" t="s">
        <v>5225</v>
      </c>
      <c r="R522" s="1" t="s">
        <v>5226</v>
      </c>
    </row>
    <row r="523" spans="1:18" s="1" customFormat="1" x14ac:dyDescent="0.3">
      <c r="A523" s="1" t="e">
        <v>#N/A</v>
      </c>
      <c r="B523" s="1" t="e">
        <v>#N/A</v>
      </c>
      <c r="C523" s="1">
        <v>7100160824</v>
      </c>
      <c r="E523" s="4" t="s">
        <v>4765</v>
      </c>
      <c r="F523" s="1">
        <v>2794</v>
      </c>
      <c r="G523" s="1" t="s">
        <v>16</v>
      </c>
      <c r="H523" s="1">
        <v>12</v>
      </c>
      <c r="I523" s="1" t="s">
        <v>46</v>
      </c>
      <c r="J523" s="1">
        <v>5.27</v>
      </c>
      <c r="K523" s="1">
        <v>8.7799999999999994</v>
      </c>
      <c r="L523" s="1">
        <v>0</v>
      </c>
      <c r="M523" s="1">
        <v>0</v>
      </c>
      <c r="N523" s="1">
        <v>0</v>
      </c>
      <c r="O523" s="1">
        <v>1</v>
      </c>
      <c r="P523" s="1">
        <v>0</v>
      </c>
      <c r="Q523" s="1" t="s">
        <v>4766</v>
      </c>
      <c r="R523" s="1" t="s">
        <v>4767</v>
      </c>
    </row>
    <row r="524" spans="1:18" s="1" customFormat="1" x14ac:dyDescent="0.3">
      <c r="A524" s="1" t="e">
        <v>#N/A</v>
      </c>
      <c r="B524" s="1" t="e">
        <v>#N/A</v>
      </c>
      <c r="C524" s="1">
        <v>7100160307</v>
      </c>
      <c r="E524" s="3">
        <v>4054596566255</v>
      </c>
      <c r="F524" s="1">
        <v>5510</v>
      </c>
      <c r="G524" s="1" t="s">
        <v>16</v>
      </c>
      <c r="H524" s="1">
        <v>12</v>
      </c>
      <c r="I524" s="1" t="s">
        <v>22</v>
      </c>
      <c r="J524" s="1">
        <v>15.33</v>
      </c>
      <c r="K524" s="1">
        <v>25.55</v>
      </c>
      <c r="L524" s="1">
        <v>0</v>
      </c>
      <c r="M524" s="1">
        <v>0</v>
      </c>
      <c r="N524" s="1">
        <v>0</v>
      </c>
      <c r="O524" s="1">
        <v>1</v>
      </c>
      <c r="P524" s="1">
        <v>0</v>
      </c>
      <c r="Q524" s="1" t="s">
        <v>5101</v>
      </c>
      <c r="R524" s="1" t="s">
        <v>5102</v>
      </c>
    </row>
    <row r="525" spans="1:18" s="1" customFormat="1" x14ac:dyDescent="0.3">
      <c r="A525" s="1" t="e">
        <v>#N/A</v>
      </c>
      <c r="B525" s="1" t="e">
        <v>#N/A</v>
      </c>
      <c r="C525" s="1">
        <v>7100159945</v>
      </c>
      <c r="E525" s="3">
        <v>50638060084873</v>
      </c>
      <c r="F525" s="1" t="s">
        <v>3469</v>
      </c>
      <c r="G525" s="1" t="s">
        <v>16</v>
      </c>
      <c r="H525" s="1">
        <v>5</v>
      </c>
      <c r="I525" s="1" t="s">
        <v>49</v>
      </c>
      <c r="J525" s="1">
        <v>44.04</v>
      </c>
      <c r="K525" s="1">
        <v>67.75</v>
      </c>
      <c r="L525" s="1">
        <v>0</v>
      </c>
      <c r="M525" s="1">
        <v>0</v>
      </c>
      <c r="N525" s="1">
        <v>0</v>
      </c>
      <c r="O525" s="1">
        <v>1</v>
      </c>
      <c r="P525" s="1">
        <v>1</v>
      </c>
      <c r="Q525" s="1" t="s">
        <v>3353</v>
      </c>
      <c r="R525" s="1" t="s">
        <v>3470</v>
      </c>
    </row>
    <row r="526" spans="1:18" s="1" customFormat="1" x14ac:dyDescent="0.3">
      <c r="A526" s="1" t="e">
        <v>#N/A</v>
      </c>
      <c r="B526" s="1" t="e">
        <v>#N/A</v>
      </c>
      <c r="C526" s="1">
        <v>7100159896</v>
      </c>
      <c r="E526" s="3">
        <v>53134375272693</v>
      </c>
      <c r="F526" s="1" t="s">
        <v>3477</v>
      </c>
      <c r="G526" s="1" t="s">
        <v>16</v>
      </c>
      <c r="H526" s="1">
        <v>5</v>
      </c>
      <c r="I526" s="1" t="s">
        <v>49</v>
      </c>
      <c r="J526" s="1">
        <v>73.58</v>
      </c>
      <c r="K526" s="1">
        <v>113.2</v>
      </c>
      <c r="L526" s="1">
        <v>0</v>
      </c>
      <c r="M526" s="1">
        <v>0</v>
      </c>
      <c r="N526" s="1">
        <v>0</v>
      </c>
      <c r="O526" s="1">
        <v>1</v>
      </c>
      <c r="P526" s="1">
        <v>1</v>
      </c>
      <c r="Q526" s="1" t="s">
        <v>3353</v>
      </c>
      <c r="R526" s="1" t="s">
        <v>3478</v>
      </c>
    </row>
    <row r="527" spans="1:18" s="1" customFormat="1" x14ac:dyDescent="0.3">
      <c r="A527" s="1" t="e">
        <v>#N/A</v>
      </c>
      <c r="B527" s="1" t="e">
        <v>#N/A</v>
      </c>
      <c r="C527" s="1">
        <v>7100159893</v>
      </c>
      <c r="E527" s="3">
        <v>54046719238748</v>
      </c>
      <c r="F527" s="1" t="s">
        <v>3479</v>
      </c>
      <c r="G527" s="1" t="s">
        <v>16</v>
      </c>
      <c r="H527" s="1">
        <v>5</v>
      </c>
      <c r="I527" s="1" t="s">
        <v>49</v>
      </c>
      <c r="J527" s="1">
        <v>81.150000000000006</v>
      </c>
      <c r="K527" s="1">
        <v>124.85</v>
      </c>
      <c r="L527" s="1">
        <v>0</v>
      </c>
      <c r="M527" s="1">
        <v>0</v>
      </c>
      <c r="N527" s="1">
        <v>0</v>
      </c>
      <c r="O527" s="1">
        <v>1</v>
      </c>
      <c r="P527" s="1">
        <v>1</v>
      </c>
      <c r="Q527" s="1" t="s">
        <v>3353</v>
      </c>
      <c r="R527" s="1" t="s">
        <v>3480</v>
      </c>
    </row>
    <row r="528" spans="1:18" s="1" customFormat="1" x14ac:dyDescent="0.3">
      <c r="A528" s="1" t="e">
        <v>#N/A</v>
      </c>
      <c r="B528" s="1" t="e">
        <v>#N/A</v>
      </c>
      <c r="C528" s="1">
        <v>7100159892</v>
      </c>
      <c r="E528" s="3">
        <v>53134375272686</v>
      </c>
      <c r="F528" s="1" t="s">
        <v>3475</v>
      </c>
      <c r="G528" s="1" t="s">
        <v>16</v>
      </c>
      <c r="H528" s="1">
        <v>5</v>
      </c>
      <c r="I528" s="1" t="s">
        <v>49</v>
      </c>
      <c r="J528" s="1">
        <v>67.14</v>
      </c>
      <c r="K528" s="1">
        <v>103.3</v>
      </c>
      <c r="L528" s="1">
        <v>0</v>
      </c>
      <c r="M528" s="1">
        <v>0</v>
      </c>
      <c r="N528" s="1">
        <v>0</v>
      </c>
      <c r="O528" s="1">
        <v>1</v>
      </c>
      <c r="P528" s="1">
        <v>1</v>
      </c>
      <c r="Q528" s="1" t="s">
        <v>3353</v>
      </c>
      <c r="R528" s="1" t="s">
        <v>3476</v>
      </c>
    </row>
    <row r="529" spans="1:18" s="1" customFormat="1" x14ac:dyDescent="0.3">
      <c r="A529" s="1" t="e">
        <v>#N/A</v>
      </c>
      <c r="B529" s="1" t="e">
        <v>#N/A</v>
      </c>
      <c r="C529" s="1">
        <v>7100159891</v>
      </c>
      <c r="E529" s="3">
        <v>53134375267064</v>
      </c>
      <c r="F529" s="1" t="s">
        <v>3471</v>
      </c>
      <c r="G529" s="1" t="s">
        <v>16</v>
      </c>
      <c r="H529" s="1">
        <v>5</v>
      </c>
      <c r="I529" s="1" t="s">
        <v>49</v>
      </c>
      <c r="J529" s="1">
        <v>53.37</v>
      </c>
      <c r="K529" s="1">
        <v>82.1</v>
      </c>
      <c r="L529" s="1">
        <v>0</v>
      </c>
      <c r="M529" s="1">
        <v>0</v>
      </c>
      <c r="N529" s="1">
        <v>0</v>
      </c>
      <c r="O529" s="1">
        <v>1</v>
      </c>
      <c r="P529" s="1">
        <v>1</v>
      </c>
      <c r="Q529" s="1" t="s">
        <v>3353</v>
      </c>
      <c r="R529" s="1" t="s">
        <v>3472</v>
      </c>
    </row>
    <row r="530" spans="1:18" s="1" customFormat="1" x14ac:dyDescent="0.3">
      <c r="A530" s="1" t="e">
        <v>#N/A</v>
      </c>
      <c r="B530" s="1" t="e">
        <v>#N/A</v>
      </c>
      <c r="C530" s="1">
        <v>7100159888</v>
      </c>
      <c r="E530" s="3">
        <v>53134375272655</v>
      </c>
      <c r="F530" s="1" t="s">
        <v>3467</v>
      </c>
      <c r="G530" s="1" t="s">
        <v>16</v>
      </c>
      <c r="H530" s="1">
        <v>5</v>
      </c>
      <c r="I530" s="1" t="s">
        <v>49</v>
      </c>
      <c r="J530" s="1">
        <v>40.200000000000003</v>
      </c>
      <c r="K530" s="1">
        <v>61.85</v>
      </c>
      <c r="L530" s="1">
        <v>0</v>
      </c>
      <c r="M530" s="1">
        <v>0</v>
      </c>
      <c r="N530" s="1">
        <v>0</v>
      </c>
      <c r="O530" s="1">
        <v>1</v>
      </c>
      <c r="P530" s="1">
        <v>1</v>
      </c>
      <c r="Q530" s="1" t="s">
        <v>3353</v>
      </c>
      <c r="R530" s="1" t="s">
        <v>3468</v>
      </c>
    </row>
    <row r="531" spans="1:18" s="1" customFormat="1" x14ac:dyDescent="0.3">
      <c r="A531" s="1" t="e">
        <v>#N/A</v>
      </c>
      <c r="B531" s="1" t="e">
        <v>#N/A</v>
      </c>
      <c r="C531" s="1">
        <v>7100159884</v>
      </c>
      <c r="E531" s="3">
        <v>54046719238847</v>
      </c>
      <c r="F531" s="1" t="s">
        <v>3481</v>
      </c>
      <c r="G531" s="1" t="s">
        <v>16</v>
      </c>
      <c r="H531" s="1">
        <v>5</v>
      </c>
      <c r="I531" s="1" t="s">
        <v>49</v>
      </c>
      <c r="J531" s="1">
        <v>89.34</v>
      </c>
      <c r="K531" s="1">
        <v>137.44999999999999</v>
      </c>
      <c r="L531" s="1">
        <v>0</v>
      </c>
      <c r="M531" s="1">
        <v>0</v>
      </c>
      <c r="N531" s="1">
        <v>0</v>
      </c>
      <c r="O531" s="1">
        <v>1</v>
      </c>
      <c r="P531" s="1">
        <v>1</v>
      </c>
      <c r="Q531" s="1" t="s">
        <v>3353</v>
      </c>
      <c r="R531" s="1" t="s">
        <v>3482</v>
      </c>
    </row>
    <row r="532" spans="1:18" s="1" customFormat="1" x14ac:dyDescent="0.3">
      <c r="A532" s="1" t="e">
        <v>#N/A</v>
      </c>
      <c r="B532" s="1" t="e">
        <v>#N/A</v>
      </c>
      <c r="C532" s="1">
        <v>7100159878</v>
      </c>
      <c r="E532" s="3">
        <v>54046719340069</v>
      </c>
      <c r="F532" s="1" t="s">
        <v>3465</v>
      </c>
      <c r="G532" s="1" t="s">
        <v>16</v>
      </c>
      <c r="H532" s="1">
        <v>5</v>
      </c>
      <c r="I532" s="1" t="s">
        <v>49</v>
      </c>
      <c r="J532" s="1">
        <v>33.770000000000003</v>
      </c>
      <c r="K532" s="1">
        <v>51.95</v>
      </c>
      <c r="L532" s="1">
        <v>0</v>
      </c>
      <c r="M532" s="1">
        <v>0</v>
      </c>
      <c r="N532" s="1">
        <v>0</v>
      </c>
      <c r="O532" s="1">
        <v>1</v>
      </c>
      <c r="P532" s="1">
        <v>1</v>
      </c>
      <c r="Q532" s="1" t="s">
        <v>3353</v>
      </c>
      <c r="R532" s="1" t="s">
        <v>3466</v>
      </c>
    </row>
    <row r="533" spans="1:18" s="1" customFormat="1" x14ac:dyDescent="0.3">
      <c r="A533" s="1" t="e">
        <v>#N/A</v>
      </c>
      <c r="B533" s="1" t="e">
        <v>#N/A</v>
      </c>
      <c r="C533" s="1">
        <v>7100158970</v>
      </c>
      <c r="E533" s="3">
        <v>50638060096784</v>
      </c>
      <c r="F533" s="1" t="s">
        <v>1008</v>
      </c>
      <c r="G533" s="1" t="s">
        <v>16</v>
      </c>
      <c r="H533" s="1">
        <v>1</v>
      </c>
      <c r="I533" s="1" t="s">
        <v>22</v>
      </c>
      <c r="J533" s="1">
        <v>260.93</v>
      </c>
      <c r="K533" s="1">
        <v>421.93</v>
      </c>
      <c r="L533" s="1">
        <v>0</v>
      </c>
      <c r="M533" s="1">
        <v>0</v>
      </c>
      <c r="N533" s="1">
        <v>0</v>
      </c>
      <c r="O533" s="1">
        <v>1</v>
      </c>
      <c r="P533" s="1">
        <v>1</v>
      </c>
      <c r="Q533" s="1" t="s">
        <v>1006</v>
      </c>
      <c r="R533" s="1" t="s">
        <v>994</v>
      </c>
    </row>
    <row r="534" spans="1:18" s="1" customFormat="1" x14ac:dyDescent="0.3">
      <c r="A534" s="1" t="e">
        <v>#N/A</v>
      </c>
      <c r="B534" s="1" t="e">
        <v>#N/A</v>
      </c>
      <c r="C534" s="1">
        <v>7100158969</v>
      </c>
      <c r="E534" s="3">
        <v>5010027763906</v>
      </c>
      <c r="F534" s="1" t="s">
        <v>1007</v>
      </c>
      <c r="G534" s="1" t="s">
        <v>16</v>
      </c>
      <c r="H534" s="1">
        <v>1</v>
      </c>
      <c r="I534" s="1" t="s">
        <v>22</v>
      </c>
      <c r="J534" s="1">
        <v>86.99</v>
      </c>
      <c r="K534" s="1">
        <v>140.66</v>
      </c>
      <c r="L534" s="1">
        <v>38</v>
      </c>
      <c r="M534" s="1">
        <v>0</v>
      </c>
      <c r="N534" s="1">
        <v>0</v>
      </c>
      <c r="O534" s="1">
        <v>1</v>
      </c>
      <c r="P534" s="1">
        <v>1</v>
      </c>
      <c r="Q534" s="1" t="s">
        <v>1006</v>
      </c>
      <c r="R534" s="1" t="s">
        <v>982</v>
      </c>
    </row>
    <row r="535" spans="1:18" s="1" customFormat="1" x14ac:dyDescent="0.3">
      <c r="A535" s="1" t="e">
        <v>#N/A</v>
      </c>
      <c r="B535" s="1" t="e">
        <v>#N/A</v>
      </c>
      <c r="C535" s="1">
        <v>7100158967</v>
      </c>
      <c r="E535" s="3">
        <v>50638060096814</v>
      </c>
      <c r="F535" s="1" t="s">
        <v>1005</v>
      </c>
      <c r="G535" s="1" t="s">
        <v>16</v>
      </c>
      <c r="H535" s="1">
        <v>1</v>
      </c>
      <c r="I535" s="1" t="s">
        <v>22</v>
      </c>
      <c r="J535" s="1">
        <v>52.21</v>
      </c>
      <c r="K535" s="1">
        <v>84.41</v>
      </c>
      <c r="L535" s="1">
        <v>0</v>
      </c>
      <c r="M535" s="1">
        <v>0</v>
      </c>
      <c r="N535" s="1">
        <v>0</v>
      </c>
      <c r="O535" s="1">
        <v>1</v>
      </c>
      <c r="P535" s="1">
        <v>1</v>
      </c>
      <c r="Q535" s="1" t="s">
        <v>1006</v>
      </c>
      <c r="R535" s="1" t="s">
        <v>976</v>
      </c>
    </row>
    <row r="536" spans="1:18" s="1" customFormat="1" x14ac:dyDescent="0.3">
      <c r="A536" s="1" t="e">
        <v>#N/A</v>
      </c>
      <c r="B536" s="1" t="e">
        <v>#N/A</v>
      </c>
      <c r="C536" s="1">
        <v>7100158963</v>
      </c>
      <c r="E536" s="3">
        <v>50638060096920</v>
      </c>
      <c r="F536" s="1" t="s">
        <v>995</v>
      </c>
      <c r="G536" s="1" t="s">
        <v>16</v>
      </c>
      <c r="H536" s="1">
        <v>1</v>
      </c>
      <c r="I536" s="1" t="s">
        <v>22</v>
      </c>
      <c r="J536" s="1">
        <v>387.68</v>
      </c>
      <c r="K536" s="1">
        <v>626.89</v>
      </c>
      <c r="L536" s="1">
        <v>2</v>
      </c>
      <c r="M536" s="1">
        <v>0</v>
      </c>
      <c r="N536" s="1">
        <v>0</v>
      </c>
      <c r="O536" s="1">
        <v>1</v>
      </c>
      <c r="P536" s="1">
        <v>1</v>
      </c>
      <c r="Q536" s="1" t="s">
        <v>972</v>
      </c>
      <c r="R536" s="1" t="s">
        <v>996</v>
      </c>
    </row>
    <row r="537" spans="1:18" s="1" customFormat="1" x14ac:dyDescent="0.3">
      <c r="A537" s="1" t="e">
        <v>#N/A</v>
      </c>
      <c r="B537" s="1" t="e">
        <v>#N/A</v>
      </c>
      <c r="C537" s="1">
        <v>7100158390</v>
      </c>
      <c r="E537" s="4" t="s">
        <v>3530</v>
      </c>
      <c r="F537" s="1">
        <v>21639</v>
      </c>
      <c r="G537" s="1" t="s">
        <v>16</v>
      </c>
      <c r="H537" s="1">
        <v>1</v>
      </c>
      <c r="I537" s="1" t="s">
        <v>22</v>
      </c>
      <c r="J537" s="1">
        <v>17.7</v>
      </c>
      <c r="K537" s="1">
        <v>30.1</v>
      </c>
      <c r="L537" s="1">
        <v>14</v>
      </c>
      <c r="M537" s="1">
        <v>0</v>
      </c>
      <c r="N537" s="1">
        <v>0</v>
      </c>
      <c r="O537" s="1">
        <v>1</v>
      </c>
      <c r="P537" s="1">
        <v>1</v>
      </c>
      <c r="Q537" s="1" t="s">
        <v>3531</v>
      </c>
      <c r="R537" s="1" t="s">
        <v>3532</v>
      </c>
    </row>
    <row r="538" spans="1:18" s="1" customFormat="1" x14ac:dyDescent="0.3">
      <c r="A538" s="1" t="e">
        <v>#N/A</v>
      </c>
      <c r="B538" s="1" t="e">
        <v>#N/A</v>
      </c>
      <c r="C538" s="1">
        <v>7100158377</v>
      </c>
      <c r="E538" s="4" t="s">
        <v>3528</v>
      </c>
      <c r="F538" s="1" t="s">
        <v>3527</v>
      </c>
      <c r="G538" s="1" t="s">
        <v>16</v>
      </c>
      <c r="H538" s="1">
        <v>1</v>
      </c>
      <c r="I538" s="1" t="s">
        <v>22</v>
      </c>
      <c r="J538" s="1">
        <v>12.6</v>
      </c>
      <c r="K538" s="1">
        <v>21.4</v>
      </c>
      <c r="L538" s="1">
        <v>21</v>
      </c>
      <c r="M538" s="1">
        <v>0</v>
      </c>
      <c r="N538" s="1">
        <v>0</v>
      </c>
      <c r="O538" s="1">
        <v>1</v>
      </c>
      <c r="P538" s="1">
        <v>1</v>
      </c>
      <c r="Q538" s="1" t="s">
        <v>3525</v>
      </c>
      <c r="R538" s="1" t="s">
        <v>3529</v>
      </c>
    </row>
    <row r="539" spans="1:18" s="1" customFormat="1" x14ac:dyDescent="0.3">
      <c r="A539" s="1" t="e">
        <v>#N/A</v>
      </c>
      <c r="B539" s="1" t="e">
        <v>#N/A</v>
      </c>
      <c r="C539" s="1">
        <v>7100158346</v>
      </c>
      <c r="E539" s="4" t="s">
        <v>3524</v>
      </c>
      <c r="F539" s="1" t="s">
        <v>3523</v>
      </c>
      <c r="G539" s="1" t="s">
        <v>16</v>
      </c>
      <c r="H539" s="1">
        <v>1</v>
      </c>
      <c r="I539" s="1" t="s">
        <v>22</v>
      </c>
      <c r="J539" s="1">
        <v>12.6</v>
      </c>
      <c r="K539" s="1">
        <v>21.4</v>
      </c>
      <c r="L539" s="1">
        <v>0</v>
      </c>
      <c r="M539" s="1">
        <v>0</v>
      </c>
      <c r="N539" s="1">
        <v>0</v>
      </c>
      <c r="O539" s="1">
        <v>1</v>
      </c>
      <c r="P539" s="1">
        <v>1</v>
      </c>
      <c r="Q539" s="1" t="s">
        <v>3525</v>
      </c>
      <c r="R539" s="1" t="s">
        <v>3526</v>
      </c>
    </row>
    <row r="540" spans="1:18" s="1" customFormat="1" x14ac:dyDescent="0.3">
      <c r="A540" s="1" t="e">
        <v>#N/A</v>
      </c>
      <c r="B540" s="1" t="e">
        <v>#N/A</v>
      </c>
      <c r="C540" s="1">
        <v>7100158345</v>
      </c>
      <c r="E540" s="4" t="s">
        <v>3517</v>
      </c>
      <c r="F540" s="1" t="s">
        <v>3516</v>
      </c>
      <c r="G540" s="1" t="s">
        <v>16</v>
      </c>
      <c r="H540" s="1">
        <v>1</v>
      </c>
      <c r="I540" s="1" t="s">
        <v>22</v>
      </c>
      <c r="J540" s="1">
        <v>8.91</v>
      </c>
      <c r="K540" s="1">
        <v>15.15</v>
      </c>
      <c r="L540" s="1">
        <v>16</v>
      </c>
      <c r="M540" s="1">
        <v>0</v>
      </c>
      <c r="N540" s="1">
        <v>0</v>
      </c>
      <c r="O540" s="1">
        <v>1</v>
      </c>
      <c r="P540" s="1">
        <v>1</v>
      </c>
      <c r="Q540" s="1" t="s">
        <v>3518</v>
      </c>
      <c r="R540" s="1" t="s">
        <v>3519</v>
      </c>
    </row>
    <row r="541" spans="1:18" s="1" customFormat="1" x14ac:dyDescent="0.3">
      <c r="A541" s="1" t="e">
        <v>#N/A</v>
      </c>
      <c r="B541" s="1" t="e">
        <v>#N/A</v>
      </c>
      <c r="C541" s="1">
        <v>7100157787</v>
      </c>
      <c r="E541" s="3">
        <v>4046719712137</v>
      </c>
      <c r="F541" s="1">
        <v>21351</v>
      </c>
      <c r="G541" s="1" t="s">
        <v>16</v>
      </c>
      <c r="H541" s="1">
        <v>10</v>
      </c>
      <c r="I541" s="1" t="s">
        <v>3302</v>
      </c>
      <c r="J541" s="1">
        <v>7.11</v>
      </c>
      <c r="K541" s="1">
        <v>11.5</v>
      </c>
      <c r="L541" s="1">
        <v>0</v>
      </c>
      <c r="M541" s="1">
        <v>0</v>
      </c>
      <c r="N541" s="1">
        <v>0</v>
      </c>
      <c r="O541" s="1">
        <v>1</v>
      </c>
      <c r="P541" s="1">
        <v>0</v>
      </c>
      <c r="Q541" s="1" t="s">
        <v>3303</v>
      </c>
      <c r="R541" s="1" t="s">
        <v>3304</v>
      </c>
    </row>
    <row r="542" spans="1:18" s="1" customFormat="1" x14ac:dyDescent="0.3">
      <c r="A542" s="1" t="e">
        <v>#N/A</v>
      </c>
      <c r="B542" s="1" t="e">
        <v>#N/A</v>
      </c>
      <c r="C542" s="1">
        <v>7100156415</v>
      </c>
      <c r="E542" s="4" t="s">
        <v>3345</v>
      </c>
      <c r="F542" s="1">
        <v>21493025</v>
      </c>
      <c r="G542" s="1" t="s">
        <v>16</v>
      </c>
      <c r="H542" s="1">
        <v>48</v>
      </c>
      <c r="I542" s="1" t="s">
        <v>22</v>
      </c>
      <c r="J542" s="1">
        <v>16.47</v>
      </c>
      <c r="K542" s="1">
        <v>28.25</v>
      </c>
      <c r="L542" s="1">
        <v>19</v>
      </c>
      <c r="M542" s="1">
        <v>0</v>
      </c>
      <c r="N542" s="1">
        <v>0</v>
      </c>
      <c r="O542" s="1">
        <v>1</v>
      </c>
      <c r="P542" s="1">
        <v>1</v>
      </c>
      <c r="Q542" s="1" t="s">
        <v>3346</v>
      </c>
      <c r="R542" s="1" t="s">
        <v>3347</v>
      </c>
    </row>
    <row r="543" spans="1:18" s="1" customFormat="1" x14ac:dyDescent="0.3">
      <c r="A543" s="1" t="e">
        <v>#N/A</v>
      </c>
      <c r="B543" s="1" t="e">
        <v>#N/A</v>
      </c>
      <c r="C543" s="1">
        <v>7100156413</v>
      </c>
      <c r="E543" s="4" t="s">
        <v>3341</v>
      </c>
      <c r="F543" s="1">
        <v>21492025</v>
      </c>
      <c r="G543" s="1" t="s">
        <v>16</v>
      </c>
      <c r="H543" s="1">
        <v>48</v>
      </c>
      <c r="I543" s="1" t="s">
        <v>22</v>
      </c>
      <c r="J543" s="1">
        <v>13.89</v>
      </c>
      <c r="K543" s="1">
        <v>23.85</v>
      </c>
      <c r="L543" s="1">
        <v>0</v>
      </c>
      <c r="M543" s="1">
        <v>0</v>
      </c>
      <c r="N543" s="1">
        <v>0</v>
      </c>
      <c r="O543" s="1">
        <v>1</v>
      </c>
      <c r="P543" s="1">
        <v>1</v>
      </c>
      <c r="Q543" s="1" t="s">
        <v>3342</v>
      </c>
      <c r="R543" s="1" t="s">
        <v>510</v>
      </c>
    </row>
    <row r="544" spans="1:18" s="1" customFormat="1" x14ac:dyDescent="0.3">
      <c r="A544" s="1" t="e">
        <v>#N/A</v>
      </c>
      <c r="B544" s="1" t="e">
        <v>#N/A</v>
      </c>
      <c r="C544" s="1">
        <v>7100153888</v>
      </c>
      <c r="E544" s="3">
        <v>4054596535190</v>
      </c>
      <c r="F544" s="1">
        <v>19635</v>
      </c>
      <c r="G544" s="1" t="s">
        <v>16</v>
      </c>
      <c r="H544" s="1">
        <v>12</v>
      </c>
      <c r="I544" s="1" t="s">
        <v>46</v>
      </c>
      <c r="J544" s="1">
        <v>105.09</v>
      </c>
      <c r="K544" s="1">
        <v>148.9</v>
      </c>
      <c r="L544" s="1">
        <v>12</v>
      </c>
      <c r="M544" s="1">
        <v>0</v>
      </c>
      <c r="N544" s="1">
        <v>0</v>
      </c>
      <c r="O544" s="1">
        <v>1</v>
      </c>
      <c r="P544" s="1">
        <v>0</v>
      </c>
      <c r="Q544" s="1" t="s">
        <v>2862</v>
      </c>
      <c r="R544" s="1" t="s">
        <v>2863</v>
      </c>
    </row>
    <row r="545" spans="1:18" s="1" customFormat="1" x14ac:dyDescent="0.3">
      <c r="A545" s="1" t="e">
        <v>#N/A</v>
      </c>
      <c r="B545" s="1" t="e">
        <v>#N/A</v>
      </c>
      <c r="C545" s="1">
        <v>7100152229</v>
      </c>
      <c r="E545" s="4" t="s">
        <v>4348</v>
      </c>
      <c r="F545" s="1">
        <v>23373</v>
      </c>
      <c r="G545" s="1" t="s">
        <v>16</v>
      </c>
      <c r="H545" s="1">
        <v>1</v>
      </c>
      <c r="I545" s="1" t="s">
        <v>46</v>
      </c>
      <c r="J545" s="1">
        <v>1041.6600000000001</v>
      </c>
      <c r="K545" s="1">
        <v>1684.4</v>
      </c>
      <c r="L545" s="1">
        <v>0</v>
      </c>
      <c r="M545" s="1">
        <v>0</v>
      </c>
      <c r="N545" s="1">
        <v>0</v>
      </c>
      <c r="O545" s="1">
        <v>1</v>
      </c>
      <c r="P545" s="1">
        <v>0</v>
      </c>
      <c r="Q545" s="1" t="s">
        <v>4349</v>
      </c>
      <c r="R545" s="1" t="s">
        <v>4350</v>
      </c>
    </row>
    <row r="546" spans="1:18" s="1" customFormat="1" x14ac:dyDescent="0.3">
      <c r="A546" s="1" t="e">
        <v>#N/A</v>
      </c>
      <c r="B546" s="1" t="e">
        <v>#N/A</v>
      </c>
      <c r="C546" s="1">
        <v>7100152226</v>
      </c>
      <c r="E546" s="3">
        <v>4054596497528</v>
      </c>
      <c r="F546" s="1">
        <v>22480</v>
      </c>
      <c r="G546" s="1" t="s">
        <v>16</v>
      </c>
      <c r="H546" s="1">
        <v>1</v>
      </c>
      <c r="I546" s="1" t="s">
        <v>22</v>
      </c>
      <c r="J546" s="1">
        <v>1041.6600000000001</v>
      </c>
      <c r="K546" s="1">
        <v>1684.4</v>
      </c>
      <c r="L546" s="1">
        <v>0</v>
      </c>
      <c r="M546" s="1">
        <v>0</v>
      </c>
      <c r="N546" s="1">
        <v>0</v>
      </c>
      <c r="O546" s="1">
        <v>1</v>
      </c>
      <c r="P546" s="1">
        <v>0</v>
      </c>
      <c r="Q546" s="1" t="s">
        <v>3822</v>
      </c>
      <c r="R546" s="1" t="s">
        <v>3823</v>
      </c>
    </row>
    <row r="547" spans="1:18" s="1" customFormat="1" x14ac:dyDescent="0.3">
      <c r="A547" s="1" t="e">
        <v>#N/A</v>
      </c>
      <c r="B547" s="1" t="e">
        <v>#N/A</v>
      </c>
      <c r="C547" s="1">
        <v>7100151294</v>
      </c>
      <c r="E547" s="4" t="s">
        <v>1978</v>
      </c>
      <c r="F547" s="1">
        <v>15991</v>
      </c>
      <c r="G547" s="1" t="s">
        <v>16</v>
      </c>
      <c r="H547" s="1">
        <v>5</v>
      </c>
      <c r="I547" s="1" t="s">
        <v>46</v>
      </c>
      <c r="J547" s="1">
        <v>11.8</v>
      </c>
      <c r="K547" s="1">
        <v>19.66</v>
      </c>
      <c r="L547" s="1">
        <v>0</v>
      </c>
      <c r="M547" s="1">
        <v>0</v>
      </c>
      <c r="N547" s="1">
        <v>0</v>
      </c>
      <c r="O547" s="1">
        <v>1</v>
      </c>
      <c r="P547" s="1">
        <v>0</v>
      </c>
      <c r="Q547" s="1" t="s">
        <v>1979</v>
      </c>
      <c r="R547" s="1" t="s">
        <v>1980</v>
      </c>
    </row>
    <row r="548" spans="1:18" s="1" customFormat="1" x14ac:dyDescent="0.3">
      <c r="A548" s="1" t="e">
        <v>#N/A</v>
      </c>
      <c r="B548" s="1" t="e">
        <v>#N/A</v>
      </c>
      <c r="C548" s="1">
        <v>7100150921</v>
      </c>
      <c r="E548" s="4" t="s">
        <v>4040</v>
      </c>
      <c r="F548" s="1">
        <v>22908</v>
      </c>
      <c r="G548" s="1" t="s">
        <v>16</v>
      </c>
      <c r="H548" s="1">
        <v>1</v>
      </c>
      <c r="I548" s="1" t="s">
        <v>46</v>
      </c>
      <c r="J548" s="1">
        <v>13.26</v>
      </c>
      <c r="K548" s="1">
        <v>23.75</v>
      </c>
      <c r="L548" s="1">
        <v>0</v>
      </c>
      <c r="M548" s="1">
        <v>0</v>
      </c>
      <c r="N548" s="1">
        <v>0</v>
      </c>
      <c r="O548" s="1">
        <v>1</v>
      </c>
      <c r="P548" s="1">
        <v>0</v>
      </c>
      <c r="Q548" s="1" t="s">
        <v>4041</v>
      </c>
      <c r="R548" s="1" t="s">
        <v>4042</v>
      </c>
    </row>
    <row r="549" spans="1:18" s="1" customFormat="1" x14ac:dyDescent="0.3">
      <c r="A549" s="1" t="e">
        <v>#N/A</v>
      </c>
      <c r="B549" s="1" t="e">
        <v>#N/A</v>
      </c>
      <c r="C549" s="1">
        <v>7100148766</v>
      </c>
      <c r="E549" s="4" t="s">
        <v>3499</v>
      </c>
      <c r="F549" s="1">
        <v>2161</v>
      </c>
      <c r="G549" s="1" t="s">
        <v>16</v>
      </c>
      <c r="H549" s="1">
        <v>72</v>
      </c>
      <c r="I549" s="1" t="s">
        <v>46</v>
      </c>
      <c r="J549" s="1">
        <v>1.23</v>
      </c>
      <c r="K549" s="1">
        <v>2.1</v>
      </c>
      <c r="L549" s="1">
        <v>94</v>
      </c>
      <c r="M549" s="1">
        <v>0</v>
      </c>
      <c r="N549" s="1">
        <v>0</v>
      </c>
      <c r="O549" s="1">
        <v>1</v>
      </c>
      <c r="P549" s="1">
        <v>1</v>
      </c>
      <c r="Q549" s="1" t="s">
        <v>3500</v>
      </c>
      <c r="R549" s="1" t="s">
        <v>3501</v>
      </c>
    </row>
    <row r="550" spans="1:18" s="1" customFormat="1" x14ac:dyDescent="0.3">
      <c r="A550" s="1" t="e">
        <v>#N/A</v>
      </c>
      <c r="B550" s="1" t="e">
        <v>#N/A</v>
      </c>
      <c r="C550" s="1">
        <v>7100148760</v>
      </c>
      <c r="E550" s="4" t="s">
        <v>3053</v>
      </c>
      <c r="F550" s="1">
        <v>20504</v>
      </c>
      <c r="G550" s="1" t="s">
        <v>16</v>
      </c>
      <c r="H550" s="1">
        <v>1</v>
      </c>
      <c r="I550" s="1" t="s">
        <v>46</v>
      </c>
      <c r="J550" s="1">
        <v>18.84</v>
      </c>
      <c r="K550" s="1">
        <v>32</v>
      </c>
      <c r="L550" s="1">
        <v>6</v>
      </c>
      <c r="M550" s="1">
        <v>0</v>
      </c>
      <c r="N550" s="1">
        <v>0</v>
      </c>
      <c r="O550" s="1">
        <v>1</v>
      </c>
      <c r="P550" s="1">
        <v>0</v>
      </c>
      <c r="Q550" s="1" t="s">
        <v>3054</v>
      </c>
      <c r="R550" s="1" t="s">
        <v>2577</v>
      </c>
    </row>
    <row r="551" spans="1:18" s="1" customFormat="1" x14ac:dyDescent="0.3">
      <c r="A551" s="1" t="e">
        <v>#N/A</v>
      </c>
      <c r="B551" s="1" t="e">
        <v>#N/A</v>
      </c>
      <c r="C551" s="1">
        <v>7100148758</v>
      </c>
      <c r="E551" s="4" t="s">
        <v>4624</v>
      </c>
      <c r="F551" s="1">
        <v>23741</v>
      </c>
      <c r="G551" s="1" t="s">
        <v>16</v>
      </c>
      <c r="H551" s="1">
        <v>12</v>
      </c>
      <c r="I551" s="1" t="s">
        <v>46</v>
      </c>
      <c r="K551" s="1">
        <v>40.200000000000003</v>
      </c>
      <c r="L551" s="1">
        <v>0</v>
      </c>
      <c r="M551" s="1">
        <v>0</v>
      </c>
      <c r="N551" s="1">
        <v>0</v>
      </c>
      <c r="O551" s="1">
        <v>1</v>
      </c>
      <c r="P551" s="1">
        <v>0</v>
      </c>
      <c r="Q551" s="1" t="s">
        <v>4625</v>
      </c>
      <c r="R551" s="1" t="s">
        <v>1840</v>
      </c>
    </row>
    <row r="552" spans="1:18" s="1" customFormat="1" x14ac:dyDescent="0.3">
      <c r="A552" s="1" t="e">
        <v>#N/A</v>
      </c>
      <c r="B552" s="1" t="e">
        <v>#N/A</v>
      </c>
      <c r="C552" s="1">
        <v>7100148750</v>
      </c>
      <c r="E552" s="4" t="s">
        <v>3896</v>
      </c>
      <c r="F552" s="1">
        <v>22764</v>
      </c>
      <c r="G552" s="1" t="s">
        <v>16</v>
      </c>
      <c r="H552" s="1">
        <v>1</v>
      </c>
      <c r="I552" s="1" t="s">
        <v>46</v>
      </c>
      <c r="J552" s="1">
        <v>13.23</v>
      </c>
      <c r="K552" s="1">
        <v>22.5</v>
      </c>
      <c r="L552" s="1">
        <v>23</v>
      </c>
      <c r="M552" s="1">
        <v>0</v>
      </c>
      <c r="N552" s="1">
        <v>0</v>
      </c>
      <c r="O552" s="1">
        <v>1</v>
      </c>
      <c r="P552" s="1">
        <v>1</v>
      </c>
      <c r="Q552" s="1" t="s">
        <v>3897</v>
      </c>
      <c r="R552" s="1" t="s">
        <v>2526</v>
      </c>
    </row>
    <row r="553" spans="1:18" s="1" customFormat="1" x14ac:dyDescent="0.3">
      <c r="A553" s="1" t="e">
        <v>#N/A</v>
      </c>
      <c r="B553" s="1" t="e">
        <v>#N/A</v>
      </c>
      <c r="C553" s="1">
        <v>7100148737</v>
      </c>
      <c r="E553" s="4" t="s">
        <v>4068</v>
      </c>
      <c r="F553" s="1">
        <v>23063</v>
      </c>
      <c r="G553" s="1" t="s">
        <v>16</v>
      </c>
      <c r="H553" s="1">
        <v>12</v>
      </c>
      <c r="I553" s="1" t="s">
        <v>46</v>
      </c>
      <c r="J553" s="1">
        <v>19.170000000000002</v>
      </c>
      <c r="K553" s="1">
        <v>32.200000000000003</v>
      </c>
      <c r="L553" s="1">
        <v>0</v>
      </c>
      <c r="M553" s="1">
        <v>0</v>
      </c>
      <c r="N553" s="1">
        <v>0</v>
      </c>
      <c r="O553" s="1">
        <v>1</v>
      </c>
      <c r="P553" s="1">
        <v>1</v>
      </c>
      <c r="Q553" s="1" t="s">
        <v>4069</v>
      </c>
      <c r="R553" s="1" t="s">
        <v>2569</v>
      </c>
    </row>
    <row r="554" spans="1:18" s="1" customFormat="1" x14ac:dyDescent="0.3">
      <c r="A554" s="1" t="e">
        <v>#N/A</v>
      </c>
      <c r="B554" s="1" t="e">
        <v>#N/A</v>
      </c>
      <c r="C554" s="1">
        <v>7100148081</v>
      </c>
      <c r="E554" s="3">
        <v>4054596531727</v>
      </c>
      <c r="F554" s="1">
        <v>23099</v>
      </c>
      <c r="G554" s="1" t="s">
        <v>16</v>
      </c>
      <c r="H554" s="1">
        <v>20</v>
      </c>
      <c r="I554" s="1" t="s">
        <v>46</v>
      </c>
      <c r="J554" s="1">
        <v>7.41</v>
      </c>
      <c r="K554" s="1">
        <v>12.35</v>
      </c>
      <c r="L554" s="1">
        <v>0</v>
      </c>
      <c r="M554" s="1">
        <v>0</v>
      </c>
      <c r="N554" s="1">
        <v>0</v>
      </c>
      <c r="O554" s="1">
        <v>1</v>
      </c>
      <c r="P554" s="1">
        <v>0</v>
      </c>
      <c r="Q554" s="1" t="s">
        <v>4087</v>
      </c>
      <c r="R554" s="1" t="s">
        <v>4088</v>
      </c>
    </row>
    <row r="555" spans="1:18" s="1" customFormat="1" x14ac:dyDescent="0.3">
      <c r="A555" s="1" t="e">
        <v>#N/A</v>
      </c>
      <c r="B555" s="1" t="e">
        <v>#N/A</v>
      </c>
      <c r="C555" s="1">
        <v>7100148075</v>
      </c>
      <c r="E555" s="4" t="s">
        <v>4490</v>
      </c>
      <c r="F555" s="1">
        <v>23546</v>
      </c>
      <c r="G555" s="1" t="s">
        <v>16</v>
      </c>
      <c r="H555" s="1">
        <v>20</v>
      </c>
      <c r="I555" s="1" t="s">
        <v>46</v>
      </c>
      <c r="J555" s="1">
        <v>7.38</v>
      </c>
      <c r="K555" s="1">
        <v>12.3</v>
      </c>
      <c r="L555" s="1">
        <v>0</v>
      </c>
      <c r="M555" s="1">
        <v>0</v>
      </c>
      <c r="N555" s="1">
        <v>0</v>
      </c>
      <c r="O555" s="1">
        <v>1</v>
      </c>
      <c r="P555" s="1">
        <v>1</v>
      </c>
      <c r="Q555" s="1" t="s">
        <v>4491</v>
      </c>
      <c r="R555" s="1" t="s">
        <v>4492</v>
      </c>
    </row>
    <row r="556" spans="1:18" s="1" customFormat="1" x14ac:dyDescent="0.3">
      <c r="A556" s="1" t="e">
        <v>#N/A</v>
      </c>
      <c r="B556" s="1" t="e">
        <v>#N/A</v>
      </c>
      <c r="C556" s="1">
        <v>7100148074</v>
      </c>
      <c r="E556" s="4" t="s">
        <v>4611</v>
      </c>
      <c r="F556" s="1">
        <v>23734</v>
      </c>
      <c r="G556" s="1" t="s">
        <v>16</v>
      </c>
      <c r="H556" s="1">
        <v>20</v>
      </c>
      <c r="I556" s="1" t="s">
        <v>46</v>
      </c>
      <c r="K556" s="1">
        <v>11.8</v>
      </c>
      <c r="L556" s="1">
        <v>0</v>
      </c>
      <c r="M556" s="1">
        <v>0</v>
      </c>
      <c r="N556" s="1">
        <v>0</v>
      </c>
      <c r="O556" s="1">
        <v>1</v>
      </c>
      <c r="P556" s="1">
        <v>0</v>
      </c>
      <c r="Q556" s="1" t="s">
        <v>4612</v>
      </c>
      <c r="R556" s="1" t="s">
        <v>4613</v>
      </c>
    </row>
    <row r="557" spans="1:18" s="1" customFormat="1" x14ac:dyDescent="0.3">
      <c r="A557" s="1" t="e">
        <v>#N/A</v>
      </c>
      <c r="B557" s="1" t="e">
        <v>#N/A</v>
      </c>
      <c r="C557" s="1">
        <v>7100148038</v>
      </c>
      <c r="E557" s="4" t="s">
        <v>4542</v>
      </c>
      <c r="F557" s="1">
        <v>23646</v>
      </c>
      <c r="G557" s="1" t="s">
        <v>16</v>
      </c>
      <c r="H557" s="1">
        <v>5</v>
      </c>
      <c r="I557" s="1" t="s">
        <v>46</v>
      </c>
      <c r="J557" s="1">
        <v>13.12</v>
      </c>
      <c r="K557" s="1">
        <v>21.21</v>
      </c>
      <c r="L557" s="1">
        <v>0</v>
      </c>
      <c r="M557" s="1">
        <v>0</v>
      </c>
      <c r="N557" s="1">
        <v>0</v>
      </c>
      <c r="O557" s="1">
        <v>1</v>
      </c>
      <c r="P557" s="1">
        <v>0</v>
      </c>
      <c r="Q557" s="1" t="s">
        <v>4543</v>
      </c>
      <c r="R557" s="1" t="s">
        <v>4544</v>
      </c>
    </row>
    <row r="558" spans="1:18" s="1" customFormat="1" x14ac:dyDescent="0.3">
      <c r="A558" s="1" t="e">
        <v>#N/A</v>
      </c>
      <c r="B558" s="1" t="e">
        <v>#N/A</v>
      </c>
      <c r="C558" s="1">
        <v>7100147896</v>
      </c>
      <c r="E558" s="3">
        <v>4054596488878</v>
      </c>
      <c r="F558" s="1">
        <v>19461</v>
      </c>
      <c r="G558" s="1" t="s">
        <v>16</v>
      </c>
      <c r="H558" s="1">
        <v>1</v>
      </c>
      <c r="I558" s="1" t="s">
        <v>46</v>
      </c>
      <c r="J558" s="1">
        <v>5.55</v>
      </c>
      <c r="K558" s="1">
        <v>8.15</v>
      </c>
      <c r="L558" s="1">
        <v>0</v>
      </c>
      <c r="M558" s="1">
        <v>0</v>
      </c>
      <c r="N558" s="1">
        <v>0</v>
      </c>
      <c r="O558" s="1">
        <v>1</v>
      </c>
      <c r="P558" s="1">
        <v>0</v>
      </c>
      <c r="Q558" s="1" t="s">
        <v>2826</v>
      </c>
      <c r="R558" s="1" t="s">
        <v>2827</v>
      </c>
    </row>
    <row r="559" spans="1:18" s="1" customFormat="1" x14ac:dyDescent="0.3">
      <c r="A559" s="1" t="e">
        <v>#N/A</v>
      </c>
      <c r="B559" s="1" t="e">
        <v>#N/A</v>
      </c>
      <c r="C559" s="1">
        <v>7100147755</v>
      </c>
      <c r="E559" s="3">
        <v>4054596487178</v>
      </c>
      <c r="F559" s="1">
        <v>23119</v>
      </c>
      <c r="G559" s="1" t="s">
        <v>16</v>
      </c>
      <c r="H559" s="1">
        <v>1</v>
      </c>
      <c r="I559" s="1" t="s">
        <v>46</v>
      </c>
      <c r="J559" s="1">
        <v>3.45</v>
      </c>
      <c r="K559" s="1">
        <v>4.6500000000000004</v>
      </c>
      <c r="L559" s="1">
        <v>0</v>
      </c>
      <c r="M559" s="1">
        <v>0</v>
      </c>
      <c r="N559" s="1">
        <v>0</v>
      </c>
      <c r="O559" s="1">
        <v>1</v>
      </c>
      <c r="P559" s="1">
        <v>0</v>
      </c>
      <c r="Q559" s="1" t="s">
        <v>4107</v>
      </c>
      <c r="R559" s="1" t="s">
        <v>4108</v>
      </c>
    </row>
    <row r="560" spans="1:18" s="1" customFormat="1" x14ac:dyDescent="0.3">
      <c r="A560" s="1" t="e">
        <v>#N/A</v>
      </c>
      <c r="B560" s="1" t="e">
        <v>#N/A</v>
      </c>
      <c r="C560" s="1">
        <v>7100147724</v>
      </c>
      <c r="E560" s="4" t="s">
        <v>4395</v>
      </c>
      <c r="F560" s="1" t="s">
        <v>4394</v>
      </c>
      <c r="G560" s="1" t="s">
        <v>16</v>
      </c>
      <c r="H560" s="1">
        <v>10</v>
      </c>
      <c r="I560" s="1" t="s">
        <v>46</v>
      </c>
      <c r="J560" s="1">
        <v>30.78</v>
      </c>
      <c r="K560" s="1">
        <v>51.3</v>
      </c>
      <c r="L560" s="1">
        <v>0</v>
      </c>
      <c r="M560" s="1">
        <v>0</v>
      </c>
      <c r="N560" s="1">
        <v>0</v>
      </c>
      <c r="O560" s="1">
        <v>1</v>
      </c>
      <c r="P560" s="1">
        <v>1</v>
      </c>
      <c r="Q560" s="1" t="s">
        <v>4391</v>
      </c>
      <c r="R560" s="1" t="s">
        <v>4396</v>
      </c>
    </row>
    <row r="561" spans="1:18" s="1" customFormat="1" x14ac:dyDescent="0.3">
      <c r="A561" s="1" t="e">
        <v>#N/A</v>
      </c>
      <c r="B561" s="1" t="e">
        <v>#N/A</v>
      </c>
      <c r="C561" s="1">
        <v>7100147723</v>
      </c>
      <c r="E561" s="4" t="s">
        <v>4393</v>
      </c>
      <c r="F561" s="1" t="s">
        <v>4392</v>
      </c>
      <c r="G561" s="1" t="s">
        <v>16</v>
      </c>
      <c r="H561" s="1">
        <v>10</v>
      </c>
      <c r="I561" s="1" t="s">
        <v>46</v>
      </c>
      <c r="J561" s="1">
        <v>30.78</v>
      </c>
      <c r="K561" s="1">
        <v>51.3</v>
      </c>
      <c r="L561" s="1">
        <v>0</v>
      </c>
      <c r="M561" s="1">
        <v>0</v>
      </c>
      <c r="N561" s="1">
        <v>10</v>
      </c>
      <c r="O561" s="1">
        <v>1</v>
      </c>
      <c r="P561" s="1">
        <v>1</v>
      </c>
      <c r="Q561" s="1" t="s">
        <v>4391</v>
      </c>
      <c r="R561" s="1" t="s">
        <v>1590</v>
      </c>
    </row>
    <row r="562" spans="1:18" s="1" customFormat="1" x14ac:dyDescent="0.3">
      <c r="A562" s="1" t="e">
        <v>#N/A</v>
      </c>
      <c r="B562" s="1" t="e">
        <v>#N/A</v>
      </c>
      <c r="C562" s="1">
        <v>7100147721</v>
      </c>
      <c r="E562" s="4" t="s">
        <v>4390</v>
      </c>
      <c r="F562" s="1" t="s">
        <v>4389</v>
      </c>
      <c r="G562" s="1" t="s">
        <v>16</v>
      </c>
      <c r="H562" s="1">
        <v>10</v>
      </c>
      <c r="I562" s="1" t="s">
        <v>46</v>
      </c>
      <c r="J562" s="1">
        <v>30.78</v>
      </c>
      <c r="K562" s="1">
        <v>51.3</v>
      </c>
      <c r="L562" s="1">
        <v>10</v>
      </c>
      <c r="M562" s="1">
        <v>0</v>
      </c>
      <c r="N562" s="1">
        <v>0</v>
      </c>
      <c r="O562" s="1">
        <v>1</v>
      </c>
      <c r="P562" s="1">
        <v>1</v>
      </c>
      <c r="Q562" s="1" t="s">
        <v>4391</v>
      </c>
      <c r="R562" s="1" t="s">
        <v>1587</v>
      </c>
    </row>
    <row r="563" spans="1:18" s="1" customFormat="1" x14ac:dyDescent="0.3">
      <c r="A563" s="1" t="e">
        <v>#N/A</v>
      </c>
      <c r="B563" s="1" t="e">
        <v>#N/A</v>
      </c>
      <c r="C563" s="1">
        <v>7100146500</v>
      </c>
      <c r="E563" s="3">
        <v>4054596582545</v>
      </c>
      <c r="F563" s="1">
        <v>7144</v>
      </c>
      <c r="G563" s="1" t="s">
        <v>16</v>
      </c>
      <c r="H563" s="1">
        <v>6</v>
      </c>
      <c r="I563" s="1" t="s">
        <v>22</v>
      </c>
      <c r="J563" s="1">
        <v>3.6</v>
      </c>
      <c r="K563" s="1">
        <v>6</v>
      </c>
      <c r="L563" s="1">
        <v>30</v>
      </c>
      <c r="M563" s="1">
        <v>0</v>
      </c>
      <c r="N563" s="1">
        <v>0</v>
      </c>
      <c r="O563" s="1">
        <v>1</v>
      </c>
      <c r="P563" s="1">
        <v>1</v>
      </c>
      <c r="Q563" s="1" t="s">
        <v>5315</v>
      </c>
      <c r="R563" s="1" t="s">
        <v>5316</v>
      </c>
    </row>
    <row r="564" spans="1:18" s="1" customFormat="1" x14ac:dyDescent="0.3">
      <c r="A564" s="1" t="e">
        <v>#N/A</v>
      </c>
      <c r="B564" s="1" t="e">
        <v>#N/A</v>
      </c>
      <c r="C564" s="1">
        <v>7100146490</v>
      </c>
      <c r="E564" s="3">
        <v>8000280955238</v>
      </c>
      <c r="F564" s="1">
        <v>5372</v>
      </c>
      <c r="G564" s="1" t="s">
        <v>16</v>
      </c>
      <c r="H564" s="1">
        <v>6</v>
      </c>
      <c r="I564" s="1" t="s">
        <v>46</v>
      </c>
      <c r="J564" s="1">
        <v>26.04</v>
      </c>
      <c r="K564" s="1">
        <v>43.4</v>
      </c>
      <c r="L564" s="1">
        <v>-36</v>
      </c>
      <c r="M564" s="1">
        <v>72</v>
      </c>
      <c r="N564" s="1">
        <v>0</v>
      </c>
      <c r="O564" s="1">
        <v>1</v>
      </c>
      <c r="P564" s="1">
        <v>1</v>
      </c>
      <c r="Q564" s="1" t="s">
        <v>2228</v>
      </c>
      <c r="R564" s="1" t="s">
        <v>5042</v>
      </c>
    </row>
    <row r="565" spans="1:18" s="1" customFormat="1" x14ac:dyDescent="0.3">
      <c r="A565" s="1" t="e">
        <v>#N/A</v>
      </c>
      <c r="B565" s="1" t="e">
        <v>#N/A</v>
      </c>
      <c r="C565" s="1">
        <v>7100145430</v>
      </c>
      <c r="E565" s="4" t="s">
        <v>1527</v>
      </c>
      <c r="F565" s="1">
        <v>14354075240</v>
      </c>
      <c r="G565" s="1" t="s">
        <v>16</v>
      </c>
      <c r="H565" s="1">
        <v>50</v>
      </c>
      <c r="I565" s="1" t="s">
        <v>46</v>
      </c>
      <c r="J565" s="1">
        <v>0.43</v>
      </c>
      <c r="K565" s="1">
        <v>0.72</v>
      </c>
      <c r="L565" s="1">
        <v>200</v>
      </c>
      <c r="M565" s="1">
        <v>0</v>
      </c>
      <c r="N565" s="1">
        <v>0</v>
      </c>
      <c r="O565" s="1">
        <v>1</v>
      </c>
      <c r="P565" s="1">
        <v>1</v>
      </c>
      <c r="Q565" s="1" t="s">
        <v>1521</v>
      </c>
      <c r="R565" s="1" t="s">
        <v>1528</v>
      </c>
    </row>
    <row r="566" spans="1:18" s="1" customFormat="1" x14ac:dyDescent="0.3">
      <c r="A566" s="1" t="e">
        <v>#N/A</v>
      </c>
      <c r="B566" s="1" t="e">
        <v>#N/A</v>
      </c>
      <c r="C566" s="1">
        <v>7100145363</v>
      </c>
      <c r="E566" s="4" t="s">
        <v>1551</v>
      </c>
      <c r="F566" s="1">
        <v>14363125320</v>
      </c>
      <c r="G566" s="1" t="s">
        <v>16</v>
      </c>
      <c r="H566" s="1">
        <v>250</v>
      </c>
      <c r="I566" s="1" t="s">
        <v>46</v>
      </c>
      <c r="J566" s="1">
        <v>0.55000000000000004</v>
      </c>
      <c r="K566" s="1">
        <v>0.93</v>
      </c>
      <c r="L566" s="1">
        <v>0</v>
      </c>
      <c r="M566" s="1">
        <v>0</v>
      </c>
      <c r="N566" s="1">
        <v>0</v>
      </c>
      <c r="O566" s="1">
        <v>1</v>
      </c>
      <c r="P566" s="1">
        <v>1</v>
      </c>
      <c r="Q566" s="1" t="s">
        <v>1542</v>
      </c>
      <c r="R566" s="1" t="s">
        <v>1552</v>
      </c>
    </row>
    <row r="567" spans="1:18" s="1" customFormat="1" x14ac:dyDescent="0.3">
      <c r="A567" s="1" t="e">
        <v>#N/A</v>
      </c>
      <c r="B567" s="1" t="e">
        <v>#N/A</v>
      </c>
      <c r="C567" s="1">
        <v>7100145362</v>
      </c>
      <c r="E567" s="4" t="s">
        <v>1549</v>
      </c>
      <c r="F567" s="1">
        <v>14363125240</v>
      </c>
      <c r="G567" s="1" t="s">
        <v>16</v>
      </c>
      <c r="H567" s="1">
        <v>250</v>
      </c>
      <c r="I567" s="1" t="s">
        <v>46</v>
      </c>
      <c r="J567" s="1">
        <v>0.55000000000000004</v>
      </c>
      <c r="K567" s="1">
        <v>0.93</v>
      </c>
      <c r="L567" s="1">
        <v>0</v>
      </c>
      <c r="M567" s="1">
        <v>0</v>
      </c>
      <c r="N567" s="1">
        <v>0</v>
      </c>
      <c r="O567" s="1">
        <v>1</v>
      </c>
      <c r="P567" s="1">
        <v>1</v>
      </c>
      <c r="Q567" s="1" t="s">
        <v>1542</v>
      </c>
      <c r="R567" s="1" t="s">
        <v>1550</v>
      </c>
    </row>
    <row r="568" spans="1:18" s="1" customFormat="1" x14ac:dyDescent="0.3">
      <c r="A568" s="1" t="e">
        <v>#N/A</v>
      </c>
      <c r="B568" s="1" t="e">
        <v>#N/A</v>
      </c>
      <c r="C568" s="1">
        <v>7100144401</v>
      </c>
      <c r="E568" s="3">
        <v>4054596460164</v>
      </c>
      <c r="F568" s="1">
        <v>22271</v>
      </c>
      <c r="G568" s="1" t="s">
        <v>16</v>
      </c>
      <c r="H568" s="1">
        <v>1</v>
      </c>
      <c r="I568" s="1" t="s">
        <v>60</v>
      </c>
      <c r="J568" s="1">
        <v>10.41</v>
      </c>
      <c r="K568" s="1">
        <v>17.350000000000001</v>
      </c>
      <c r="L568" s="1">
        <v>5</v>
      </c>
      <c r="M568" s="1">
        <v>0</v>
      </c>
      <c r="N568" s="1">
        <v>0</v>
      </c>
      <c r="O568" s="1">
        <v>1</v>
      </c>
      <c r="P568" s="1">
        <v>0</v>
      </c>
      <c r="Q568" s="1" t="s">
        <v>3779</v>
      </c>
      <c r="R568" s="1" t="s">
        <v>3780</v>
      </c>
    </row>
    <row r="569" spans="1:18" s="1" customFormat="1" x14ac:dyDescent="0.3">
      <c r="A569" s="1" t="e">
        <v>#N/A</v>
      </c>
      <c r="B569" s="1" t="e">
        <v>#N/A</v>
      </c>
      <c r="C569" s="1">
        <v>7100144125</v>
      </c>
      <c r="E569" s="4" t="s">
        <v>4449</v>
      </c>
      <c r="F569" s="1">
        <v>23489050066</v>
      </c>
      <c r="G569" s="1" t="s">
        <v>16</v>
      </c>
      <c r="H569" s="1">
        <v>36</v>
      </c>
      <c r="I569" s="1" t="s">
        <v>46</v>
      </c>
      <c r="J569" s="1">
        <v>3</v>
      </c>
      <c r="K569" s="1">
        <v>5</v>
      </c>
      <c r="L569" s="1">
        <v>0</v>
      </c>
      <c r="M569" s="1">
        <v>0</v>
      </c>
      <c r="N569" s="1">
        <v>0</v>
      </c>
      <c r="O569" s="1">
        <v>1</v>
      </c>
      <c r="P569" s="1">
        <v>1</v>
      </c>
      <c r="Q569" s="1" t="s">
        <v>4450</v>
      </c>
      <c r="R569" s="1" t="s">
        <v>4451</v>
      </c>
    </row>
    <row r="570" spans="1:18" s="1" customFormat="1" x14ac:dyDescent="0.3">
      <c r="A570" s="1" t="e">
        <v>#N/A</v>
      </c>
      <c r="B570" s="1" t="e">
        <v>#N/A</v>
      </c>
      <c r="C570" s="1">
        <v>7100143961</v>
      </c>
      <c r="E570" s="3">
        <v>50076308867800</v>
      </c>
      <c r="F570" s="1">
        <v>22768</v>
      </c>
      <c r="G570" s="1" t="s">
        <v>16</v>
      </c>
      <c r="H570" s="1">
        <v>1</v>
      </c>
      <c r="I570" s="1" t="s">
        <v>46</v>
      </c>
      <c r="J570" s="1">
        <v>1239.69</v>
      </c>
      <c r="K570" s="1">
        <v>2107.5</v>
      </c>
      <c r="L570" s="1">
        <v>0</v>
      </c>
      <c r="M570" s="1">
        <v>0</v>
      </c>
      <c r="N570" s="1">
        <v>0</v>
      </c>
      <c r="O570" s="1">
        <v>1</v>
      </c>
      <c r="P570" s="1">
        <v>1</v>
      </c>
      <c r="Q570" s="1" t="s">
        <v>3898</v>
      </c>
      <c r="R570" s="1" t="s">
        <v>3899</v>
      </c>
    </row>
    <row r="571" spans="1:18" s="1" customFormat="1" x14ac:dyDescent="0.3">
      <c r="A571" s="1" t="e">
        <v>#N/A</v>
      </c>
      <c r="B571" s="1" t="e">
        <v>#N/A</v>
      </c>
      <c r="C571" s="1">
        <v>7100143849</v>
      </c>
      <c r="E571" s="4" t="s">
        <v>4345</v>
      </c>
      <c r="F571" s="1">
        <v>23366</v>
      </c>
      <c r="G571" s="1" t="s">
        <v>16</v>
      </c>
      <c r="H571" s="1">
        <v>8</v>
      </c>
      <c r="I571" s="1" t="s">
        <v>46</v>
      </c>
      <c r="J571" s="1">
        <v>12.2</v>
      </c>
      <c r="K571" s="1">
        <v>20.329999999999998</v>
      </c>
      <c r="L571" s="1">
        <v>0</v>
      </c>
      <c r="M571" s="1">
        <v>0</v>
      </c>
      <c r="N571" s="1">
        <v>0</v>
      </c>
      <c r="O571" s="1">
        <v>1</v>
      </c>
      <c r="P571" s="1">
        <v>0</v>
      </c>
      <c r="Q571" s="1" t="s">
        <v>4346</v>
      </c>
      <c r="R571" s="1" t="s">
        <v>4347</v>
      </c>
    </row>
    <row r="572" spans="1:18" s="1" customFormat="1" x14ac:dyDescent="0.3">
      <c r="A572" s="1" t="e">
        <v>#N/A</v>
      </c>
      <c r="B572" s="1" t="e">
        <v>#N/A</v>
      </c>
      <c r="C572" s="1">
        <v>7100143848</v>
      </c>
      <c r="D572" s="2">
        <v>44682</v>
      </c>
      <c r="E572" s="4" t="s">
        <v>2955</v>
      </c>
      <c r="F572" s="1">
        <v>20031</v>
      </c>
      <c r="G572" s="1" t="s">
        <v>16</v>
      </c>
      <c r="H572" s="1">
        <v>16</v>
      </c>
      <c r="I572" s="1" t="s">
        <v>46</v>
      </c>
      <c r="K572" s="1">
        <v>47.18</v>
      </c>
      <c r="L572" s="1">
        <v>0</v>
      </c>
      <c r="M572" s="1">
        <v>0</v>
      </c>
      <c r="N572" s="1">
        <v>0</v>
      </c>
      <c r="O572" s="1">
        <v>1</v>
      </c>
      <c r="P572" s="1">
        <v>0</v>
      </c>
      <c r="Q572" s="1" t="s">
        <v>2956</v>
      </c>
      <c r="R572" s="1" t="s">
        <v>2957</v>
      </c>
    </row>
    <row r="573" spans="1:18" s="1" customFormat="1" x14ac:dyDescent="0.3">
      <c r="A573" s="1" t="e">
        <v>#N/A</v>
      </c>
      <c r="B573" s="1" t="e">
        <v>#N/A</v>
      </c>
      <c r="C573" s="1">
        <v>7100143328</v>
      </c>
      <c r="E573" s="3">
        <v>4054596766457</v>
      </c>
      <c r="F573" s="1">
        <v>2445019</v>
      </c>
      <c r="G573" s="1" t="s">
        <v>16</v>
      </c>
      <c r="H573" s="1">
        <v>1</v>
      </c>
      <c r="I573" s="1" t="s">
        <v>22</v>
      </c>
      <c r="J573" s="1">
        <v>52.92</v>
      </c>
      <c r="K573" s="1">
        <v>88.2</v>
      </c>
      <c r="L573" s="1">
        <v>13</v>
      </c>
      <c r="M573" s="1">
        <v>0</v>
      </c>
      <c r="N573" s="1">
        <v>0</v>
      </c>
      <c r="O573" s="1">
        <v>1</v>
      </c>
      <c r="P573" s="1">
        <v>1</v>
      </c>
      <c r="Q573" s="1" t="s">
        <v>4729</v>
      </c>
      <c r="R573" s="1" t="s">
        <v>4731</v>
      </c>
    </row>
    <row r="574" spans="1:18" s="1" customFormat="1" x14ac:dyDescent="0.3">
      <c r="A574" s="1" t="e">
        <v>#N/A</v>
      </c>
      <c r="B574" s="1" t="e">
        <v>#N/A</v>
      </c>
      <c r="C574" s="1">
        <v>7100143327</v>
      </c>
      <c r="E574" s="3">
        <v>4054596766433</v>
      </c>
      <c r="F574" s="1">
        <v>2428019</v>
      </c>
      <c r="G574" s="1" t="s">
        <v>16</v>
      </c>
      <c r="H574" s="1">
        <v>1</v>
      </c>
      <c r="I574" s="1" t="s">
        <v>22</v>
      </c>
      <c r="J574" s="1">
        <v>43.11</v>
      </c>
      <c r="K574" s="1">
        <v>71.849999999999994</v>
      </c>
      <c r="L574" s="1">
        <v>10</v>
      </c>
      <c r="M574" s="1">
        <v>0</v>
      </c>
      <c r="N574" s="1">
        <v>0</v>
      </c>
      <c r="O574" s="1">
        <v>1</v>
      </c>
      <c r="P574" s="1">
        <v>1</v>
      </c>
      <c r="Q574" s="1" t="s">
        <v>4722</v>
      </c>
      <c r="R574" s="1" t="s">
        <v>4723</v>
      </c>
    </row>
    <row r="575" spans="1:18" s="1" customFormat="1" x14ac:dyDescent="0.3">
      <c r="A575" s="1" t="e">
        <v>#N/A</v>
      </c>
      <c r="B575" s="1" t="e">
        <v>#N/A</v>
      </c>
      <c r="C575" s="1">
        <v>7100143325</v>
      </c>
      <c r="E575" s="3">
        <v>4054596766419</v>
      </c>
      <c r="F575" s="1">
        <v>2444019</v>
      </c>
      <c r="G575" s="1" t="s">
        <v>16</v>
      </c>
      <c r="H575" s="1">
        <v>1</v>
      </c>
      <c r="I575" s="1" t="s">
        <v>22</v>
      </c>
      <c r="J575" s="1">
        <v>46.8</v>
      </c>
      <c r="K575" s="1">
        <v>78</v>
      </c>
      <c r="L575" s="1">
        <v>5</v>
      </c>
      <c r="M575" s="1">
        <v>0</v>
      </c>
      <c r="N575" s="1">
        <v>0</v>
      </c>
      <c r="O575" s="1">
        <v>1</v>
      </c>
      <c r="P575" s="1">
        <v>1</v>
      </c>
      <c r="Q575" s="1" t="s">
        <v>4725</v>
      </c>
      <c r="R575" s="1" t="s">
        <v>4727</v>
      </c>
    </row>
    <row r="576" spans="1:18" s="1" customFormat="1" x14ac:dyDescent="0.3">
      <c r="A576" s="1" t="e">
        <v>#N/A</v>
      </c>
      <c r="B576" s="1" t="e">
        <v>#N/A</v>
      </c>
      <c r="C576" s="1">
        <v>7100143324</v>
      </c>
      <c r="E576" s="3">
        <v>4054596766396</v>
      </c>
      <c r="F576" s="1">
        <v>2444012</v>
      </c>
      <c r="G576" s="1" t="s">
        <v>16</v>
      </c>
      <c r="H576" s="1">
        <v>1</v>
      </c>
      <c r="I576" s="1" t="s">
        <v>22</v>
      </c>
      <c r="J576" s="1">
        <v>29.55</v>
      </c>
      <c r="K576" s="1">
        <v>49.25</v>
      </c>
      <c r="L576" s="1">
        <v>30</v>
      </c>
      <c r="M576" s="1">
        <v>0</v>
      </c>
      <c r="N576" s="1">
        <v>0</v>
      </c>
      <c r="O576" s="1">
        <v>1</v>
      </c>
      <c r="P576" s="1">
        <v>1</v>
      </c>
      <c r="Q576" s="1" t="s">
        <v>4725</v>
      </c>
      <c r="R576" s="1" t="s">
        <v>4726</v>
      </c>
    </row>
    <row r="577" spans="1:18" s="1" customFormat="1" x14ac:dyDescent="0.3">
      <c r="A577" s="1" t="e">
        <v>#N/A</v>
      </c>
      <c r="B577" s="1" t="e">
        <v>#N/A</v>
      </c>
      <c r="C577" s="1">
        <v>7100143323</v>
      </c>
      <c r="E577" s="3">
        <v>4054596766372</v>
      </c>
      <c r="F577" s="1">
        <v>2445025</v>
      </c>
      <c r="G577" s="1" t="s">
        <v>16</v>
      </c>
      <c r="H577" s="1">
        <v>1</v>
      </c>
      <c r="I577" s="1" t="s">
        <v>22</v>
      </c>
      <c r="J577" s="1">
        <v>69.63</v>
      </c>
      <c r="K577" s="1">
        <v>116.05</v>
      </c>
      <c r="L577" s="1">
        <v>13</v>
      </c>
      <c r="M577" s="1">
        <v>0</v>
      </c>
      <c r="N577" s="1">
        <v>0</v>
      </c>
      <c r="O577" s="1">
        <v>1</v>
      </c>
      <c r="P577" s="1">
        <v>1</v>
      </c>
      <c r="Q577" s="1" t="s">
        <v>4729</v>
      </c>
      <c r="R577" s="1" t="s">
        <v>4732</v>
      </c>
    </row>
    <row r="578" spans="1:18" s="1" customFormat="1" x14ac:dyDescent="0.3">
      <c r="A578" s="1" t="e">
        <v>#N/A</v>
      </c>
      <c r="B578" s="1" t="e">
        <v>#N/A</v>
      </c>
      <c r="C578" s="1">
        <v>7100143322</v>
      </c>
      <c r="E578" s="3">
        <v>4054596766358</v>
      </c>
      <c r="F578" s="1">
        <v>2428012</v>
      </c>
      <c r="G578" s="1" t="s">
        <v>16</v>
      </c>
      <c r="H578" s="1">
        <v>1</v>
      </c>
      <c r="I578" s="1" t="s">
        <v>22</v>
      </c>
      <c r="J578" s="1">
        <v>27.24</v>
      </c>
      <c r="K578" s="1">
        <v>45.4</v>
      </c>
      <c r="L578" s="1">
        <v>22</v>
      </c>
      <c r="M578" s="1">
        <v>0</v>
      </c>
      <c r="N578" s="1">
        <v>0</v>
      </c>
      <c r="O578" s="1">
        <v>1</v>
      </c>
      <c r="P578" s="1">
        <v>1</v>
      </c>
      <c r="Q578" s="1" t="s">
        <v>4720</v>
      </c>
      <c r="R578" s="1" t="s">
        <v>4721</v>
      </c>
    </row>
    <row r="579" spans="1:18" s="1" customFormat="1" x14ac:dyDescent="0.3">
      <c r="A579" s="1" t="e">
        <v>#N/A</v>
      </c>
      <c r="B579" s="1" t="e">
        <v>#N/A</v>
      </c>
      <c r="C579" s="1">
        <v>7100143321</v>
      </c>
      <c r="E579" s="3">
        <v>4054596766334</v>
      </c>
      <c r="F579" s="1">
        <v>2444025</v>
      </c>
      <c r="G579" s="1" t="s">
        <v>16</v>
      </c>
      <c r="H579" s="1">
        <v>1</v>
      </c>
      <c r="I579" s="1" t="s">
        <v>22</v>
      </c>
      <c r="J579" s="1">
        <v>61.59</v>
      </c>
      <c r="K579" s="1">
        <v>102.65</v>
      </c>
      <c r="L579" s="1">
        <v>2</v>
      </c>
      <c r="M579" s="1">
        <v>0</v>
      </c>
      <c r="N579" s="1">
        <v>0</v>
      </c>
      <c r="O579" s="1">
        <v>1</v>
      </c>
      <c r="P579" s="1">
        <v>1</v>
      </c>
      <c r="Q579" s="1" t="s">
        <v>4725</v>
      </c>
      <c r="R579" s="1" t="s">
        <v>4728</v>
      </c>
    </row>
    <row r="580" spans="1:18" s="1" customFormat="1" x14ac:dyDescent="0.3">
      <c r="A580" s="1" t="e">
        <v>#N/A</v>
      </c>
      <c r="B580" s="1" t="e">
        <v>#N/A</v>
      </c>
      <c r="C580" s="1">
        <v>7100143306</v>
      </c>
      <c r="E580" s="3">
        <v>4054596766310</v>
      </c>
      <c r="F580" s="1">
        <v>2445012</v>
      </c>
      <c r="G580" s="1" t="s">
        <v>16</v>
      </c>
      <c r="H580" s="1">
        <v>1</v>
      </c>
      <c r="I580" s="1" t="s">
        <v>22</v>
      </c>
      <c r="J580" s="1">
        <v>33.42</v>
      </c>
      <c r="K580" s="1">
        <v>55.7</v>
      </c>
      <c r="L580" s="1">
        <v>32</v>
      </c>
      <c r="M580" s="1">
        <v>10</v>
      </c>
      <c r="N580" s="1">
        <v>0</v>
      </c>
      <c r="O580" s="1">
        <v>1</v>
      </c>
      <c r="P580" s="1">
        <v>1</v>
      </c>
      <c r="Q580" s="1" t="s">
        <v>4729</v>
      </c>
      <c r="R580" s="1" t="s">
        <v>4730</v>
      </c>
    </row>
    <row r="581" spans="1:18" s="1" customFormat="1" x14ac:dyDescent="0.3">
      <c r="A581" s="1" t="e">
        <v>#N/A</v>
      </c>
      <c r="B581" s="1" t="e">
        <v>#N/A</v>
      </c>
      <c r="C581" s="1">
        <v>7100143305</v>
      </c>
      <c r="E581" s="3">
        <v>4054596766297</v>
      </c>
      <c r="F581" s="1">
        <v>2428025</v>
      </c>
      <c r="G581" s="1" t="s">
        <v>16</v>
      </c>
      <c r="H581" s="1">
        <v>1</v>
      </c>
      <c r="I581" s="1" t="s">
        <v>22</v>
      </c>
      <c r="J581" s="1">
        <v>56.73</v>
      </c>
      <c r="K581" s="1">
        <v>94.55</v>
      </c>
      <c r="L581" s="1">
        <v>8</v>
      </c>
      <c r="M581" s="1">
        <v>0</v>
      </c>
      <c r="N581" s="1">
        <v>0</v>
      </c>
      <c r="O581" s="1">
        <v>1</v>
      </c>
      <c r="P581" s="1">
        <v>1</v>
      </c>
      <c r="Q581" s="1" t="s">
        <v>4720</v>
      </c>
      <c r="R581" s="1" t="s">
        <v>4724</v>
      </c>
    </row>
    <row r="582" spans="1:18" s="1" customFormat="1" x14ac:dyDescent="0.3">
      <c r="A582" s="1" t="e">
        <v>#N/A</v>
      </c>
      <c r="B582" s="1" t="e">
        <v>#N/A</v>
      </c>
      <c r="C582" s="1">
        <v>7100142957</v>
      </c>
      <c r="E582" s="4" t="s">
        <v>4484</v>
      </c>
      <c r="F582" s="1">
        <v>23530</v>
      </c>
      <c r="G582" s="1" t="s">
        <v>16</v>
      </c>
      <c r="H582" s="1">
        <v>4</v>
      </c>
      <c r="I582" s="1" t="s">
        <v>22</v>
      </c>
      <c r="J582" s="1">
        <v>27.27</v>
      </c>
      <c r="K582" s="1">
        <v>46.8</v>
      </c>
      <c r="L582" s="1">
        <v>0</v>
      </c>
      <c r="M582" s="1">
        <v>0</v>
      </c>
      <c r="N582" s="1">
        <v>0</v>
      </c>
      <c r="O582" s="1">
        <v>1</v>
      </c>
      <c r="P582" s="1">
        <v>0</v>
      </c>
      <c r="Q582" s="1" t="s">
        <v>4485</v>
      </c>
      <c r="R582" s="1" t="s">
        <v>4486</v>
      </c>
    </row>
    <row r="583" spans="1:18" s="1" customFormat="1" x14ac:dyDescent="0.3">
      <c r="A583" s="1" t="e">
        <v>#N/A</v>
      </c>
      <c r="B583" s="1" t="e">
        <v>#N/A</v>
      </c>
      <c r="C583" s="1">
        <v>7100142595</v>
      </c>
      <c r="E583" s="3">
        <v>5900422002901</v>
      </c>
      <c r="F583" s="1">
        <v>7045</v>
      </c>
      <c r="G583" s="1" t="s">
        <v>16</v>
      </c>
      <c r="H583" s="1">
        <v>12</v>
      </c>
      <c r="I583" s="1" t="s">
        <v>46</v>
      </c>
      <c r="J583" s="1">
        <v>12.72</v>
      </c>
      <c r="K583" s="1">
        <v>21.8</v>
      </c>
      <c r="L583" s="1">
        <v>0</v>
      </c>
      <c r="M583" s="1">
        <v>0</v>
      </c>
      <c r="N583" s="1">
        <v>0</v>
      </c>
      <c r="O583" s="1">
        <v>1</v>
      </c>
      <c r="P583" s="1">
        <v>0</v>
      </c>
      <c r="Q583" s="1" t="s">
        <v>5289</v>
      </c>
      <c r="R583" s="1" t="s">
        <v>5290</v>
      </c>
    </row>
    <row r="584" spans="1:18" s="1" customFormat="1" x14ac:dyDescent="0.3">
      <c r="A584" s="1" t="e">
        <v>#N/A</v>
      </c>
      <c r="B584" s="1" t="e">
        <v>#N/A</v>
      </c>
      <c r="C584" s="1">
        <v>7100142459</v>
      </c>
      <c r="E584" s="4" t="s">
        <v>255</v>
      </c>
      <c r="F584" s="1">
        <v>12331</v>
      </c>
      <c r="G584" s="1" t="s">
        <v>16</v>
      </c>
      <c r="H584" s="1">
        <v>1</v>
      </c>
      <c r="I584" s="1" t="s">
        <v>46</v>
      </c>
      <c r="J584" s="1">
        <v>582.36</v>
      </c>
      <c r="K584" s="1">
        <v>970.6</v>
      </c>
      <c r="L584" s="1">
        <v>0</v>
      </c>
      <c r="M584" s="1">
        <v>0</v>
      </c>
      <c r="N584" s="1">
        <v>0</v>
      </c>
      <c r="O584" s="1">
        <v>1</v>
      </c>
      <c r="P584" s="1">
        <v>1</v>
      </c>
      <c r="Q584" s="1" t="s">
        <v>256</v>
      </c>
      <c r="R584" s="1" t="s">
        <v>257</v>
      </c>
    </row>
    <row r="585" spans="1:18" s="1" customFormat="1" x14ac:dyDescent="0.3">
      <c r="A585" s="1" t="e">
        <v>#N/A</v>
      </c>
      <c r="B585" s="1" t="e">
        <v>#N/A</v>
      </c>
      <c r="C585" s="1">
        <v>7100142458</v>
      </c>
      <c r="E585" s="4" t="s">
        <v>258</v>
      </c>
      <c r="F585" s="1">
        <v>12333</v>
      </c>
      <c r="G585" s="1" t="s">
        <v>16</v>
      </c>
      <c r="H585" s="1">
        <v>1</v>
      </c>
      <c r="I585" s="1" t="s">
        <v>46</v>
      </c>
      <c r="J585" s="1">
        <v>506.49</v>
      </c>
      <c r="K585" s="1">
        <v>844.15</v>
      </c>
      <c r="L585" s="1">
        <v>0</v>
      </c>
      <c r="M585" s="1">
        <v>0</v>
      </c>
      <c r="N585" s="1">
        <v>0</v>
      </c>
      <c r="O585" s="1">
        <v>1</v>
      </c>
      <c r="P585" s="1">
        <v>1</v>
      </c>
      <c r="Q585" s="1" t="s">
        <v>259</v>
      </c>
      <c r="R585" s="1" t="s">
        <v>260</v>
      </c>
    </row>
    <row r="586" spans="1:18" s="1" customFormat="1" x14ac:dyDescent="0.3">
      <c r="A586" s="1" t="e">
        <v>#N/A</v>
      </c>
      <c r="B586" s="1" t="e">
        <v>#N/A</v>
      </c>
      <c r="C586" s="1">
        <v>7100141986</v>
      </c>
      <c r="E586" s="3">
        <v>3134375271394</v>
      </c>
      <c r="F586" s="1">
        <v>6211</v>
      </c>
      <c r="G586" s="1" t="s">
        <v>16</v>
      </c>
      <c r="H586" s="1">
        <v>1</v>
      </c>
      <c r="I586" s="1" t="s">
        <v>46</v>
      </c>
      <c r="J586" s="1">
        <v>56.97</v>
      </c>
      <c r="K586" s="1">
        <v>96.85</v>
      </c>
      <c r="L586" s="1">
        <v>20</v>
      </c>
      <c r="M586" s="1">
        <v>0</v>
      </c>
      <c r="N586" s="1">
        <v>0</v>
      </c>
      <c r="O586" s="1">
        <v>1</v>
      </c>
      <c r="P586" s="1">
        <v>1</v>
      </c>
      <c r="Q586" s="1" t="s">
        <v>5213</v>
      </c>
      <c r="R586" s="1" t="s">
        <v>5214</v>
      </c>
    </row>
    <row r="587" spans="1:18" s="1" customFormat="1" x14ac:dyDescent="0.3">
      <c r="A587" s="1" t="e">
        <v>#N/A</v>
      </c>
      <c r="B587" s="1" t="e">
        <v>#N/A</v>
      </c>
      <c r="C587" s="1">
        <v>7100141727</v>
      </c>
      <c r="E587" s="3">
        <v>4054596438095</v>
      </c>
      <c r="F587" s="1">
        <v>20007</v>
      </c>
      <c r="G587" s="1" t="s">
        <v>16</v>
      </c>
      <c r="H587" s="1">
        <v>1</v>
      </c>
      <c r="I587" s="1" t="s">
        <v>46</v>
      </c>
      <c r="J587" s="1">
        <v>185.97</v>
      </c>
      <c r="K587" s="1">
        <v>316.10000000000002</v>
      </c>
      <c r="L587" s="1">
        <v>2</v>
      </c>
      <c r="M587" s="1">
        <v>0</v>
      </c>
      <c r="N587" s="1">
        <v>0</v>
      </c>
      <c r="O587" s="1">
        <v>1</v>
      </c>
      <c r="P587" s="1">
        <v>1</v>
      </c>
      <c r="Q587" s="1" t="s">
        <v>2945</v>
      </c>
      <c r="R587" s="1" t="s">
        <v>2946</v>
      </c>
    </row>
    <row r="588" spans="1:18" s="1" customFormat="1" x14ac:dyDescent="0.3">
      <c r="A588" s="1" t="e">
        <v>#N/A</v>
      </c>
      <c r="B588" s="1" t="e">
        <v>#N/A</v>
      </c>
      <c r="C588" s="1">
        <v>7100141332</v>
      </c>
      <c r="E588" s="3">
        <v>4001895684715</v>
      </c>
      <c r="F588" s="1">
        <v>19838</v>
      </c>
      <c r="G588" s="1" t="s">
        <v>16</v>
      </c>
      <c r="H588" s="1">
        <v>4</v>
      </c>
      <c r="I588" s="1" t="s">
        <v>60</v>
      </c>
      <c r="J588" s="1">
        <v>51.42</v>
      </c>
      <c r="K588" s="1">
        <v>85.7</v>
      </c>
      <c r="L588" s="1">
        <v>0</v>
      </c>
      <c r="M588" s="1">
        <v>0</v>
      </c>
      <c r="N588" s="1">
        <v>0</v>
      </c>
      <c r="O588" s="1">
        <v>1</v>
      </c>
      <c r="P588" s="1">
        <v>1</v>
      </c>
      <c r="Q588" s="1" t="s">
        <v>2916</v>
      </c>
    </row>
    <row r="589" spans="1:18" s="1" customFormat="1" x14ac:dyDescent="0.3">
      <c r="A589" s="1" t="e">
        <v>#N/A</v>
      </c>
      <c r="B589" s="1" t="e">
        <v>#N/A</v>
      </c>
      <c r="C589" s="1">
        <v>7100141086</v>
      </c>
      <c r="E589" s="3">
        <v>4054596443884</v>
      </c>
      <c r="F589" s="1">
        <v>14299125</v>
      </c>
      <c r="G589" s="1" t="s">
        <v>16</v>
      </c>
      <c r="H589" s="1">
        <v>20</v>
      </c>
      <c r="I589" s="1" t="s">
        <v>46</v>
      </c>
      <c r="J589" s="1">
        <v>2.79</v>
      </c>
      <c r="K589" s="1">
        <v>4.8499999999999996</v>
      </c>
      <c r="L589" s="1">
        <v>0</v>
      </c>
      <c r="M589" s="1">
        <v>0</v>
      </c>
      <c r="N589" s="1">
        <v>0</v>
      </c>
      <c r="O589" s="1">
        <v>1</v>
      </c>
      <c r="P589" s="1">
        <v>0</v>
      </c>
      <c r="Q589" s="1" t="s">
        <v>1476</v>
      </c>
      <c r="R589" s="1" t="s">
        <v>1477</v>
      </c>
    </row>
    <row r="590" spans="1:18" s="1" customFormat="1" x14ac:dyDescent="0.3">
      <c r="A590" s="1" t="e">
        <v>#N/A</v>
      </c>
      <c r="B590" s="1" t="e">
        <v>#N/A</v>
      </c>
      <c r="C590" s="1">
        <v>7100140655</v>
      </c>
      <c r="E590" s="3">
        <v>4046719871308</v>
      </c>
      <c r="F590" s="1">
        <v>16958</v>
      </c>
      <c r="G590" s="1" t="s">
        <v>16</v>
      </c>
      <c r="H590" s="1">
        <v>6</v>
      </c>
      <c r="I590" s="1" t="s">
        <v>46</v>
      </c>
      <c r="J590" s="1">
        <v>49.79</v>
      </c>
      <c r="K590" s="1">
        <v>84.56</v>
      </c>
      <c r="L590" s="1">
        <v>0</v>
      </c>
      <c r="M590" s="1">
        <v>0</v>
      </c>
      <c r="N590" s="1">
        <v>0</v>
      </c>
      <c r="O590" s="1">
        <v>1</v>
      </c>
      <c r="P590" s="1">
        <v>0</v>
      </c>
      <c r="Q590" s="1" t="s">
        <v>2156</v>
      </c>
      <c r="R590" s="1" t="s">
        <v>2157</v>
      </c>
    </row>
    <row r="591" spans="1:18" s="1" customFormat="1" x14ac:dyDescent="0.3">
      <c r="A591" s="1" t="e">
        <v>#N/A</v>
      </c>
      <c r="B591" s="1" t="e">
        <v>#N/A</v>
      </c>
      <c r="C591" s="1">
        <v>7100140019</v>
      </c>
      <c r="E591" s="3">
        <v>5010027728578</v>
      </c>
      <c r="F591" s="1">
        <v>14084019</v>
      </c>
      <c r="G591" s="1" t="s">
        <v>16</v>
      </c>
      <c r="H591" s="1">
        <v>1</v>
      </c>
      <c r="I591" s="1" t="s">
        <v>22</v>
      </c>
      <c r="J591" s="1">
        <v>23.79</v>
      </c>
      <c r="K591" s="1">
        <v>39.65</v>
      </c>
      <c r="L591" s="1">
        <v>13</v>
      </c>
      <c r="M591" s="1">
        <v>0</v>
      </c>
      <c r="N591" s="1">
        <v>0</v>
      </c>
      <c r="O591" s="1">
        <v>1</v>
      </c>
      <c r="P591" s="1">
        <v>1</v>
      </c>
      <c r="Q591" s="1" t="s">
        <v>684</v>
      </c>
      <c r="R591" s="1" t="s">
        <v>687</v>
      </c>
    </row>
    <row r="592" spans="1:18" s="1" customFormat="1" x14ac:dyDescent="0.3">
      <c r="A592" s="1" t="e">
        <v>#N/A</v>
      </c>
      <c r="B592" s="1" t="e">
        <v>#N/A</v>
      </c>
      <c r="C592" s="1">
        <v>7100139930</v>
      </c>
      <c r="E592" s="3">
        <v>8021684337703</v>
      </c>
      <c r="F592" s="1">
        <v>14284080</v>
      </c>
      <c r="G592" s="1" t="s">
        <v>16</v>
      </c>
      <c r="H592" s="1">
        <v>2</v>
      </c>
      <c r="I592" s="1" t="s">
        <v>46</v>
      </c>
      <c r="J592" s="1">
        <v>51.33</v>
      </c>
      <c r="K592" s="1">
        <v>86.4</v>
      </c>
      <c r="L592" s="1">
        <v>0</v>
      </c>
      <c r="M592" s="1">
        <v>0</v>
      </c>
      <c r="N592" s="1">
        <v>0</v>
      </c>
      <c r="O592" s="1">
        <v>1</v>
      </c>
      <c r="P592" s="1">
        <v>0</v>
      </c>
      <c r="Q592" s="1" t="s">
        <v>1422</v>
      </c>
      <c r="R592" s="1" t="s">
        <v>1423</v>
      </c>
    </row>
    <row r="593" spans="1:18" s="1" customFormat="1" x14ac:dyDescent="0.3">
      <c r="A593" s="1" t="e">
        <v>#N/A</v>
      </c>
      <c r="B593" s="1" t="e">
        <v>#N/A</v>
      </c>
      <c r="C593" s="1">
        <v>7100139679</v>
      </c>
      <c r="E593" s="3">
        <v>8021684332319</v>
      </c>
      <c r="F593" s="1">
        <v>1427</v>
      </c>
      <c r="G593" s="1" t="s">
        <v>16</v>
      </c>
      <c r="H593" s="1">
        <v>2</v>
      </c>
      <c r="I593" s="1" t="s">
        <v>46</v>
      </c>
      <c r="J593" s="1">
        <v>56.85</v>
      </c>
      <c r="K593" s="1">
        <v>95.7</v>
      </c>
      <c r="L593" s="1">
        <v>0</v>
      </c>
      <c r="M593" s="1">
        <v>0</v>
      </c>
      <c r="N593" s="1">
        <v>0</v>
      </c>
      <c r="O593" s="1">
        <v>1</v>
      </c>
      <c r="P593" s="1">
        <v>0</v>
      </c>
      <c r="Q593" s="1" t="s">
        <v>1340</v>
      </c>
      <c r="R593" s="1" t="s">
        <v>1341</v>
      </c>
    </row>
    <row r="594" spans="1:18" s="1" customFormat="1" x14ac:dyDescent="0.3">
      <c r="A594" s="1" t="e">
        <v>#N/A</v>
      </c>
      <c r="B594" s="1" t="e">
        <v>#N/A</v>
      </c>
      <c r="C594" s="1">
        <v>7100139669</v>
      </c>
      <c r="E594" s="3">
        <v>8021684332616</v>
      </c>
      <c r="F594" s="1">
        <v>1431</v>
      </c>
      <c r="G594" s="1" t="s">
        <v>16</v>
      </c>
      <c r="H594" s="1">
        <v>2</v>
      </c>
      <c r="I594" s="1" t="s">
        <v>46</v>
      </c>
      <c r="J594" s="1">
        <v>45</v>
      </c>
      <c r="K594" s="1">
        <v>75.75</v>
      </c>
      <c r="L594" s="1">
        <v>4</v>
      </c>
      <c r="M594" s="1">
        <v>0</v>
      </c>
      <c r="N594" s="1">
        <v>0</v>
      </c>
      <c r="O594" s="1">
        <v>1</v>
      </c>
      <c r="P594" s="1">
        <v>0</v>
      </c>
      <c r="Q594" s="1" t="s">
        <v>1482</v>
      </c>
      <c r="R594" s="1" t="s">
        <v>1483</v>
      </c>
    </row>
    <row r="595" spans="1:18" s="1" customFormat="1" x14ac:dyDescent="0.3">
      <c r="A595" s="1" t="e">
        <v>#N/A</v>
      </c>
      <c r="B595" s="1" t="e">
        <v>#N/A</v>
      </c>
      <c r="C595" s="1">
        <v>7100139664</v>
      </c>
      <c r="E595" s="3">
        <v>8021684309496</v>
      </c>
      <c r="F595" s="1">
        <v>15903</v>
      </c>
      <c r="G595" s="1" t="s">
        <v>16</v>
      </c>
      <c r="H595" s="1">
        <v>2</v>
      </c>
      <c r="I595" s="1" t="s">
        <v>46</v>
      </c>
      <c r="J595" s="1">
        <v>47.97</v>
      </c>
      <c r="K595" s="1">
        <v>80.75</v>
      </c>
      <c r="L595" s="1">
        <v>0</v>
      </c>
      <c r="M595" s="1">
        <v>0</v>
      </c>
      <c r="N595" s="1">
        <v>0</v>
      </c>
      <c r="O595" s="1">
        <v>1</v>
      </c>
      <c r="P595" s="1">
        <v>0</v>
      </c>
      <c r="Q595" s="1" t="s">
        <v>1962</v>
      </c>
      <c r="R595" s="1" t="s">
        <v>1963</v>
      </c>
    </row>
    <row r="596" spans="1:18" s="1" customFormat="1" x14ac:dyDescent="0.3">
      <c r="A596" s="1" t="e">
        <v>#N/A</v>
      </c>
      <c r="B596" s="1" t="e">
        <v>#N/A</v>
      </c>
      <c r="C596" s="1">
        <v>7100139209</v>
      </c>
      <c r="E596" s="4" t="s">
        <v>4386</v>
      </c>
      <c r="F596" s="1">
        <v>23399</v>
      </c>
      <c r="G596" s="1" t="s">
        <v>16</v>
      </c>
      <c r="H596" s="1">
        <v>50</v>
      </c>
      <c r="I596" s="1" t="s">
        <v>46</v>
      </c>
      <c r="J596" s="1">
        <v>1.32</v>
      </c>
      <c r="K596" s="1">
        <v>2.2000000000000002</v>
      </c>
      <c r="L596" s="1">
        <v>0</v>
      </c>
      <c r="M596" s="1">
        <v>0</v>
      </c>
      <c r="N596" s="1">
        <v>0</v>
      </c>
      <c r="O596" s="1">
        <v>1</v>
      </c>
      <c r="P596" s="1">
        <v>0</v>
      </c>
      <c r="Q596" s="1" t="s">
        <v>4387</v>
      </c>
      <c r="R596" s="1" t="s">
        <v>4388</v>
      </c>
    </row>
    <row r="597" spans="1:18" s="1" customFormat="1" x14ac:dyDescent="0.3">
      <c r="A597" s="1" t="e">
        <v>#N/A</v>
      </c>
      <c r="B597" s="1" t="e">
        <v>#N/A</v>
      </c>
      <c r="C597" s="1">
        <v>7100139113</v>
      </c>
      <c r="E597" s="3">
        <v>50048011192395</v>
      </c>
      <c r="F597" s="1" t="s">
        <v>997</v>
      </c>
      <c r="G597" s="1" t="s">
        <v>16</v>
      </c>
      <c r="H597" s="1">
        <v>1</v>
      </c>
      <c r="I597" s="1" t="s">
        <v>22</v>
      </c>
      <c r="J597" s="1">
        <v>812.24</v>
      </c>
      <c r="K597" s="1">
        <v>1313.43</v>
      </c>
      <c r="L597" s="1">
        <v>1</v>
      </c>
      <c r="M597" s="1">
        <v>0</v>
      </c>
      <c r="N597" s="1">
        <v>0</v>
      </c>
      <c r="O597" s="1">
        <v>1</v>
      </c>
      <c r="P597" s="1">
        <v>1</v>
      </c>
      <c r="Q597" s="1" t="s">
        <v>969</v>
      </c>
      <c r="R597" s="1" t="s">
        <v>998</v>
      </c>
    </row>
    <row r="598" spans="1:18" s="1" customFormat="1" x14ac:dyDescent="0.3">
      <c r="A598" s="1" t="e">
        <v>#N/A</v>
      </c>
      <c r="B598" s="1" t="e">
        <v>#N/A</v>
      </c>
      <c r="C598" s="1">
        <v>7100139049</v>
      </c>
      <c r="E598" s="3">
        <v>50048011193033</v>
      </c>
      <c r="F598" s="1" t="s">
        <v>1012</v>
      </c>
      <c r="G598" s="1" t="s">
        <v>16</v>
      </c>
      <c r="H598" s="1">
        <v>1</v>
      </c>
      <c r="I598" s="1" t="s">
        <v>22</v>
      </c>
      <c r="J598" s="1">
        <v>44.54</v>
      </c>
      <c r="K598" s="1">
        <v>72.03</v>
      </c>
      <c r="L598" s="1">
        <v>8</v>
      </c>
      <c r="M598" s="1">
        <v>0</v>
      </c>
      <c r="N598" s="1">
        <v>0</v>
      </c>
      <c r="O598" s="1">
        <v>1</v>
      </c>
      <c r="P598" s="1">
        <v>1</v>
      </c>
      <c r="Q598" s="1" t="s">
        <v>1013</v>
      </c>
      <c r="R598" s="1" t="s">
        <v>979</v>
      </c>
    </row>
    <row r="599" spans="1:18" s="1" customFormat="1" x14ac:dyDescent="0.3">
      <c r="A599" s="1" t="e">
        <v>#N/A</v>
      </c>
      <c r="B599" s="1" t="e">
        <v>#N/A</v>
      </c>
      <c r="C599" s="1">
        <v>7100138817</v>
      </c>
      <c r="E599" s="4" t="s">
        <v>2068</v>
      </c>
      <c r="F599" s="1">
        <v>16425</v>
      </c>
      <c r="G599" s="1" t="s">
        <v>16</v>
      </c>
      <c r="H599" s="1">
        <v>1</v>
      </c>
      <c r="I599" s="1" t="s">
        <v>46</v>
      </c>
      <c r="J599" s="1">
        <v>429.75</v>
      </c>
      <c r="K599" s="1">
        <v>744.9</v>
      </c>
      <c r="L599" s="1">
        <v>0</v>
      </c>
      <c r="M599" s="1">
        <v>0</v>
      </c>
      <c r="N599" s="1">
        <v>0</v>
      </c>
      <c r="O599" s="1">
        <v>1</v>
      </c>
      <c r="P599" s="1">
        <v>1</v>
      </c>
      <c r="Q599" s="1" t="s">
        <v>2069</v>
      </c>
      <c r="R599" s="1" t="s">
        <v>2070</v>
      </c>
    </row>
    <row r="600" spans="1:18" s="1" customFormat="1" x14ac:dyDescent="0.3">
      <c r="A600" s="1" t="e">
        <v>#N/A</v>
      </c>
      <c r="B600" s="1" t="e">
        <v>#N/A</v>
      </c>
      <c r="C600" s="1">
        <v>7100138680</v>
      </c>
      <c r="E600" s="3">
        <v>5900422002772</v>
      </c>
      <c r="F600" s="1">
        <v>10089</v>
      </c>
      <c r="G600" s="1" t="s">
        <v>16</v>
      </c>
      <c r="H600" s="1">
        <v>12</v>
      </c>
      <c r="I600" s="1" t="s">
        <v>55</v>
      </c>
      <c r="J600" s="1">
        <v>10.35</v>
      </c>
      <c r="K600" s="1">
        <v>17.45</v>
      </c>
      <c r="L600" s="1">
        <v>0</v>
      </c>
      <c r="M600" s="1">
        <v>0</v>
      </c>
      <c r="N600" s="1">
        <v>0</v>
      </c>
      <c r="O600" s="1">
        <v>1</v>
      </c>
      <c r="P600" s="1">
        <v>0</v>
      </c>
      <c r="Q600" s="1" t="s">
        <v>56</v>
      </c>
      <c r="R600" s="1" t="s">
        <v>57</v>
      </c>
    </row>
    <row r="601" spans="1:18" s="1" customFormat="1" x14ac:dyDescent="0.3">
      <c r="A601" s="1" t="e">
        <v>#N/A</v>
      </c>
      <c r="B601" s="1" t="e">
        <v>#N/A</v>
      </c>
      <c r="C601" s="1">
        <v>7100138478</v>
      </c>
      <c r="E601" s="3">
        <v>50051115639413</v>
      </c>
      <c r="F601" s="1">
        <v>16420</v>
      </c>
      <c r="G601" s="1" t="s">
        <v>16</v>
      </c>
      <c r="H601" s="1">
        <v>1</v>
      </c>
      <c r="I601" s="1" t="s">
        <v>46</v>
      </c>
      <c r="J601" s="1">
        <v>373.2</v>
      </c>
      <c r="K601" s="1">
        <v>646.9</v>
      </c>
      <c r="L601" s="1">
        <v>-1</v>
      </c>
      <c r="M601" s="1">
        <v>1</v>
      </c>
      <c r="N601" s="1">
        <v>2</v>
      </c>
      <c r="O601" s="1">
        <v>1</v>
      </c>
      <c r="P601" s="1">
        <v>1</v>
      </c>
      <c r="Q601" s="1" t="s">
        <v>2060</v>
      </c>
      <c r="R601" s="1" t="s">
        <v>2061</v>
      </c>
    </row>
    <row r="602" spans="1:18" s="1" customFormat="1" x14ac:dyDescent="0.3">
      <c r="A602" s="1" t="e">
        <v>#N/A</v>
      </c>
      <c r="B602" s="1" t="e">
        <v>#N/A</v>
      </c>
      <c r="C602" s="1">
        <v>7100138343</v>
      </c>
      <c r="E602" s="3">
        <v>50048011602313</v>
      </c>
      <c r="F602" s="1">
        <v>19029</v>
      </c>
      <c r="G602" s="1" t="s">
        <v>16</v>
      </c>
      <c r="H602" s="1">
        <v>40</v>
      </c>
      <c r="I602" s="1" t="s">
        <v>46</v>
      </c>
      <c r="J602" s="1">
        <v>2.82</v>
      </c>
      <c r="K602" s="1">
        <v>4.7</v>
      </c>
      <c r="L602" s="1">
        <v>0</v>
      </c>
      <c r="M602" s="1">
        <v>0</v>
      </c>
      <c r="N602" s="1">
        <v>0</v>
      </c>
      <c r="O602" s="1">
        <v>1</v>
      </c>
      <c r="P602" s="1">
        <v>0</v>
      </c>
      <c r="Q602" s="1" t="s">
        <v>2765</v>
      </c>
      <c r="R602" s="1" t="s">
        <v>2766</v>
      </c>
    </row>
    <row r="603" spans="1:18" s="1" customFormat="1" x14ac:dyDescent="0.3">
      <c r="A603" s="1" t="e">
        <v>#N/A</v>
      </c>
      <c r="B603" s="1" t="e">
        <v>#N/A</v>
      </c>
      <c r="C603" s="1">
        <v>7100138334</v>
      </c>
      <c r="E603" s="4" t="s">
        <v>2012</v>
      </c>
      <c r="F603" s="1">
        <v>16093</v>
      </c>
      <c r="G603" s="1" t="s">
        <v>16</v>
      </c>
      <c r="H603" s="1">
        <v>2</v>
      </c>
      <c r="I603" s="1" t="s">
        <v>46</v>
      </c>
      <c r="K603" s="1">
        <v>228.95</v>
      </c>
      <c r="L603" s="1">
        <v>-4</v>
      </c>
      <c r="M603" s="1">
        <v>4</v>
      </c>
      <c r="N603" s="1">
        <v>4</v>
      </c>
      <c r="O603" s="1">
        <v>1</v>
      </c>
      <c r="P603" s="1">
        <v>1</v>
      </c>
      <c r="Q603" s="1" t="s">
        <v>2013</v>
      </c>
      <c r="R603" s="1" t="s">
        <v>2014</v>
      </c>
    </row>
    <row r="604" spans="1:18" s="1" customFormat="1" x14ac:dyDescent="0.3">
      <c r="A604" s="1" t="e">
        <v>#N/A</v>
      </c>
      <c r="B604" s="1" t="e">
        <v>#N/A</v>
      </c>
      <c r="C604" s="1">
        <v>7100138333</v>
      </c>
      <c r="E604" s="4" t="s">
        <v>3289</v>
      </c>
      <c r="F604" s="1">
        <v>21341</v>
      </c>
      <c r="G604" s="1" t="s">
        <v>16</v>
      </c>
      <c r="H604" s="1">
        <v>2</v>
      </c>
      <c r="I604" s="1" t="s">
        <v>46</v>
      </c>
      <c r="J604" s="1">
        <v>148.88999999999999</v>
      </c>
      <c r="K604" s="1">
        <v>248.15</v>
      </c>
      <c r="L604" s="1">
        <v>-4</v>
      </c>
      <c r="M604" s="1">
        <v>4</v>
      </c>
      <c r="N604" s="1">
        <v>4</v>
      </c>
      <c r="O604" s="1">
        <v>1</v>
      </c>
      <c r="P604" s="1">
        <v>0</v>
      </c>
      <c r="Q604" s="1" t="s">
        <v>3290</v>
      </c>
      <c r="R604" s="1" t="s">
        <v>3291</v>
      </c>
    </row>
    <row r="605" spans="1:18" s="1" customFormat="1" x14ac:dyDescent="0.3">
      <c r="A605" s="1" t="e">
        <v>#N/A</v>
      </c>
      <c r="B605" s="1" t="e">
        <v>#N/A</v>
      </c>
      <c r="C605" s="1">
        <v>7100138332</v>
      </c>
      <c r="E605" s="4" t="s">
        <v>2278</v>
      </c>
      <c r="F605" s="1">
        <v>17562</v>
      </c>
      <c r="G605" s="1" t="s">
        <v>16</v>
      </c>
      <c r="H605" s="1">
        <v>2</v>
      </c>
      <c r="I605" s="1" t="s">
        <v>46</v>
      </c>
      <c r="J605" s="1">
        <v>148.88999999999999</v>
      </c>
      <c r="K605" s="1">
        <v>248.15</v>
      </c>
      <c r="L605" s="1">
        <v>0</v>
      </c>
      <c r="M605" s="1">
        <v>0</v>
      </c>
      <c r="N605" s="1">
        <v>0</v>
      </c>
      <c r="O605" s="1">
        <v>1</v>
      </c>
      <c r="P605" s="1">
        <v>1</v>
      </c>
      <c r="Q605" s="1" t="s">
        <v>2279</v>
      </c>
      <c r="R605" s="1" t="s">
        <v>2280</v>
      </c>
    </row>
    <row r="606" spans="1:18" s="1" customFormat="1" x14ac:dyDescent="0.3">
      <c r="A606" s="1" t="e">
        <v>#N/A</v>
      </c>
      <c r="B606" s="1" t="e">
        <v>#N/A</v>
      </c>
      <c r="C606" s="1">
        <v>7100138330</v>
      </c>
      <c r="E606" s="4" t="s">
        <v>3598</v>
      </c>
      <c r="F606" s="1">
        <v>21813</v>
      </c>
      <c r="G606" s="1" t="s">
        <v>16</v>
      </c>
      <c r="H606" s="1">
        <v>40</v>
      </c>
      <c r="I606" s="1" t="s">
        <v>46</v>
      </c>
      <c r="J606" s="1">
        <v>3.15</v>
      </c>
      <c r="K606" s="1">
        <v>5.25</v>
      </c>
      <c r="L606" s="1">
        <v>0</v>
      </c>
      <c r="M606" s="1">
        <v>0</v>
      </c>
      <c r="N606" s="1">
        <v>0</v>
      </c>
      <c r="O606" s="1">
        <v>1</v>
      </c>
      <c r="P606" s="1">
        <v>0</v>
      </c>
      <c r="Q606" s="1" t="s">
        <v>3599</v>
      </c>
      <c r="R606" s="1" t="s">
        <v>3600</v>
      </c>
    </row>
    <row r="607" spans="1:18" s="1" customFormat="1" x14ac:dyDescent="0.3">
      <c r="A607" s="1" t="e">
        <v>#N/A</v>
      </c>
      <c r="B607" s="1" t="e">
        <v>#N/A</v>
      </c>
      <c r="C607" s="1">
        <v>7100138329</v>
      </c>
      <c r="E607" s="3">
        <v>50048011292934</v>
      </c>
      <c r="F607" s="1">
        <v>14175150</v>
      </c>
      <c r="G607" s="1" t="s">
        <v>16</v>
      </c>
      <c r="H607" s="1">
        <v>40</v>
      </c>
      <c r="I607" s="1" t="s">
        <v>46</v>
      </c>
      <c r="J607" s="1">
        <v>3</v>
      </c>
      <c r="K607" s="1">
        <v>5</v>
      </c>
      <c r="L607" s="1">
        <v>76</v>
      </c>
      <c r="M607" s="1">
        <v>0</v>
      </c>
      <c r="N607" s="1">
        <v>0</v>
      </c>
      <c r="O607" s="1">
        <v>1</v>
      </c>
      <c r="P607" s="1">
        <v>1</v>
      </c>
      <c r="Q607" s="1" t="s">
        <v>965</v>
      </c>
      <c r="R607" s="1" t="s">
        <v>966</v>
      </c>
    </row>
    <row r="608" spans="1:18" s="1" customFormat="1" x14ac:dyDescent="0.3">
      <c r="A608" s="1" t="e">
        <v>#N/A</v>
      </c>
      <c r="B608" s="1" t="e">
        <v>#N/A</v>
      </c>
      <c r="C608" s="1">
        <v>7100138327</v>
      </c>
      <c r="E608" s="3">
        <v>30048011276220</v>
      </c>
      <c r="F608" s="1">
        <v>5751</v>
      </c>
      <c r="G608" s="1" t="s">
        <v>16</v>
      </c>
      <c r="H608" s="1">
        <v>1</v>
      </c>
      <c r="I608" s="1" t="s">
        <v>60</v>
      </c>
      <c r="J608" s="1">
        <v>195.09</v>
      </c>
      <c r="K608" s="1">
        <v>325.14999999999998</v>
      </c>
      <c r="L608" s="1">
        <v>1</v>
      </c>
      <c r="M608" s="1">
        <v>0</v>
      </c>
      <c r="N608" s="1">
        <v>0</v>
      </c>
      <c r="O608" s="1">
        <v>1</v>
      </c>
      <c r="P608" s="1">
        <v>0</v>
      </c>
      <c r="Q608" s="1" t="s">
        <v>2311</v>
      </c>
      <c r="R608" s="1" t="s">
        <v>5150</v>
      </c>
    </row>
    <row r="609" spans="1:18" s="1" customFormat="1" x14ac:dyDescent="0.3">
      <c r="A609" s="1" t="e">
        <v>#N/A</v>
      </c>
      <c r="B609" s="1" t="e">
        <v>#N/A</v>
      </c>
      <c r="C609" s="1">
        <v>7100138302</v>
      </c>
      <c r="E609" s="4" t="s">
        <v>2310</v>
      </c>
      <c r="F609" s="1">
        <v>17716</v>
      </c>
      <c r="G609" s="1" t="s">
        <v>16</v>
      </c>
      <c r="H609" s="1">
        <v>2</v>
      </c>
      <c r="I609" s="1" t="s">
        <v>60</v>
      </c>
      <c r="J609" s="1">
        <v>218.4</v>
      </c>
      <c r="K609" s="1">
        <v>364</v>
      </c>
      <c r="L609" s="1">
        <v>0</v>
      </c>
      <c r="M609" s="1">
        <v>0</v>
      </c>
      <c r="N609" s="1">
        <v>0</v>
      </c>
      <c r="O609" s="1">
        <v>1</v>
      </c>
      <c r="P609" s="1">
        <v>0</v>
      </c>
      <c r="Q609" s="1" t="s">
        <v>2311</v>
      </c>
      <c r="R609" s="1" t="s">
        <v>2312</v>
      </c>
    </row>
    <row r="610" spans="1:18" s="1" customFormat="1" x14ac:dyDescent="0.3">
      <c r="A610" s="1" t="e">
        <v>#N/A</v>
      </c>
      <c r="B610" s="1" t="e">
        <v>#N/A</v>
      </c>
      <c r="C610" s="1">
        <v>7100138298</v>
      </c>
      <c r="E610" s="4" t="s">
        <v>5440</v>
      </c>
      <c r="F610" s="1">
        <v>8496</v>
      </c>
      <c r="G610" s="1" t="s">
        <v>16</v>
      </c>
      <c r="H610" s="1">
        <v>1</v>
      </c>
      <c r="I610" s="1" t="s">
        <v>46</v>
      </c>
      <c r="J610" s="1">
        <v>67.290000000000006</v>
      </c>
      <c r="K610" s="1">
        <v>112.15</v>
      </c>
      <c r="L610" s="1">
        <v>3</v>
      </c>
      <c r="M610" s="1">
        <v>0</v>
      </c>
      <c r="N610" s="1">
        <v>0</v>
      </c>
      <c r="O610" s="1">
        <v>1</v>
      </c>
      <c r="P610" s="1">
        <v>1</v>
      </c>
      <c r="Q610" s="1" t="s">
        <v>5441</v>
      </c>
      <c r="R610" s="1" t="s">
        <v>5442</v>
      </c>
    </row>
    <row r="611" spans="1:18" s="1" customFormat="1" x14ac:dyDescent="0.3">
      <c r="A611" s="1" t="e">
        <v>#N/A</v>
      </c>
      <c r="B611" s="1" t="e">
        <v>#N/A</v>
      </c>
      <c r="C611" s="1">
        <v>7100138297</v>
      </c>
      <c r="E611" s="3">
        <v>30048011301281</v>
      </c>
      <c r="F611" s="1">
        <v>5755</v>
      </c>
      <c r="G611" s="1" t="s">
        <v>16</v>
      </c>
      <c r="H611" s="1">
        <v>2</v>
      </c>
      <c r="I611" s="1" t="s">
        <v>72</v>
      </c>
      <c r="J611" s="1">
        <v>200.4</v>
      </c>
      <c r="K611" s="1">
        <v>334</v>
      </c>
      <c r="L611" s="1">
        <v>0</v>
      </c>
      <c r="M611" s="1">
        <v>0</v>
      </c>
      <c r="N611" s="1">
        <v>0</v>
      </c>
      <c r="O611" s="1">
        <v>1</v>
      </c>
      <c r="P611" s="1">
        <v>0</v>
      </c>
      <c r="Q611" s="1" t="s">
        <v>161</v>
      </c>
      <c r="R611" s="1" t="s">
        <v>5155</v>
      </c>
    </row>
    <row r="612" spans="1:18" s="1" customFormat="1" x14ac:dyDescent="0.3">
      <c r="A612" s="1" t="e">
        <v>#N/A</v>
      </c>
      <c r="B612" s="1" t="e">
        <v>#N/A</v>
      </c>
      <c r="C612" s="1">
        <v>7100138296</v>
      </c>
      <c r="E612" s="3">
        <v>30048011301274</v>
      </c>
      <c r="F612" s="1">
        <v>5754</v>
      </c>
      <c r="G612" s="1" t="s">
        <v>16</v>
      </c>
      <c r="H612" s="1">
        <v>2</v>
      </c>
      <c r="I612" s="1" t="s">
        <v>72</v>
      </c>
      <c r="J612" s="1">
        <v>200.4</v>
      </c>
      <c r="K612" s="1">
        <v>334</v>
      </c>
      <c r="L612" s="1">
        <v>0</v>
      </c>
      <c r="M612" s="1">
        <v>0</v>
      </c>
      <c r="N612" s="1">
        <v>0</v>
      </c>
      <c r="O612" s="1">
        <v>1</v>
      </c>
      <c r="P612" s="1">
        <v>1</v>
      </c>
      <c r="Q612" s="1" t="s">
        <v>161</v>
      </c>
      <c r="R612" s="1" t="s">
        <v>5154</v>
      </c>
    </row>
    <row r="613" spans="1:18" s="1" customFormat="1" x14ac:dyDescent="0.3">
      <c r="A613" s="1" t="e">
        <v>#N/A</v>
      </c>
      <c r="B613" s="1" t="e">
        <v>#N/A</v>
      </c>
      <c r="C613" s="1">
        <v>7100138295</v>
      </c>
      <c r="E613" s="3">
        <v>30048011301212</v>
      </c>
      <c r="F613" s="1">
        <v>5760</v>
      </c>
      <c r="G613" s="1" t="s">
        <v>341</v>
      </c>
      <c r="H613" s="1">
        <v>2</v>
      </c>
      <c r="I613" s="1" t="s">
        <v>72</v>
      </c>
      <c r="K613" s="1">
        <v>272</v>
      </c>
      <c r="L613" s="1">
        <v>0</v>
      </c>
      <c r="M613" s="1">
        <v>0</v>
      </c>
      <c r="N613" s="1">
        <v>0</v>
      </c>
      <c r="O613" s="1">
        <v>1</v>
      </c>
      <c r="P613" s="1">
        <v>0</v>
      </c>
      <c r="Q613" s="1" t="s">
        <v>161</v>
      </c>
      <c r="R613" s="1" t="s">
        <v>5161</v>
      </c>
    </row>
    <row r="614" spans="1:18" s="1" customFormat="1" x14ac:dyDescent="0.3">
      <c r="A614" s="1" t="e">
        <v>#N/A</v>
      </c>
      <c r="B614" s="1" t="e">
        <v>#N/A</v>
      </c>
      <c r="C614" s="1">
        <v>7100138294</v>
      </c>
      <c r="E614" s="3">
        <v>30048011301205</v>
      </c>
      <c r="F614" s="1">
        <v>5759</v>
      </c>
      <c r="G614" s="1" t="s">
        <v>16</v>
      </c>
      <c r="H614" s="1">
        <v>2</v>
      </c>
      <c r="I614" s="1" t="s">
        <v>72</v>
      </c>
      <c r="J614" s="1">
        <v>163.19999999999999</v>
      </c>
      <c r="K614" s="1">
        <v>272</v>
      </c>
      <c r="L614" s="1">
        <v>0</v>
      </c>
      <c r="M614" s="1">
        <v>0</v>
      </c>
      <c r="N614" s="1">
        <v>0</v>
      </c>
      <c r="O614" s="1">
        <v>1</v>
      </c>
      <c r="P614" s="1">
        <v>0</v>
      </c>
      <c r="Q614" s="1" t="s">
        <v>161</v>
      </c>
      <c r="R614" s="1" t="s">
        <v>5160</v>
      </c>
    </row>
    <row r="615" spans="1:18" s="1" customFormat="1" x14ac:dyDescent="0.3">
      <c r="A615" s="1" t="e">
        <v>#N/A</v>
      </c>
      <c r="B615" s="1" t="e">
        <v>#N/A</v>
      </c>
      <c r="C615" s="1">
        <v>7100138293</v>
      </c>
      <c r="E615" s="3">
        <v>30048011301182</v>
      </c>
      <c r="F615" s="1">
        <v>5758</v>
      </c>
      <c r="G615" s="1" t="s">
        <v>16</v>
      </c>
      <c r="H615" s="1">
        <v>2</v>
      </c>
      <c r="I615" s="1" t="s">
        <v>72</v>
      </c>
      <c r="K615" s="1">
        <v>272</v>
      </c>
      <c r="L615" s="1">
        <v>1</v>
      </c>
      <c r="M615" s="1">
        <v>0</v>
      </c>
      <c r="N615" s="1">
        <v>0</v>
      </c>
      <c r="O615" s="1">
        <v>1</v>
      </c>
      <c r="P615" s="1">
        <v>0</v>
      </c>
      <c r="Q615" s="1" t="s">
        <v>161</v>
      </c>
      <c r="R615" s="1" t="s">
        <v>5159</v>
      </c>
    </row>
    <row r="616" spans="1:18" s="1" customFormat="1" x14ac:dyDescent="0.3">
      <c r="A616" s="1" t="e">
        <v>#N/A</v>
      </c>
      <c r="B616" s="1" t="e">
        <v>#N/A</v>
      </c>
      <c r="C616" s="1">
        <v>7100138284</v>
      </c>
      <c r="E616" s="3">
        <v>50051131075257</v>
      </c>
      <c r="F616" s="1">
        <v>14261080050</v>
      </c>
      <c r="G616" s="1" t="s">
        <v>16</v>
      </c>
      <c r="H616" s="1">
        <v>40</v>
      </c>
      <c r="I616" s="1" t="s">
        <v>46</v>
      </c>
      <c r="J616" s="1">
        <v>5.94</v>
      </c>
      <c r="K616" s="1">
        <v>9.9</v>
      </c>
      <c r="L616" s="1">
        <v>0</v>
      </c>
      <c r="M616" s="1">
        <v>0</v>
      </c>
      <c r="N616" s="1">
        <v>0</v>
      </c>
      <c r="O616" s="1">
        <v>1</v>
      </c>
      <c r="P616" s="1">
        <v>1</v>
      </c>
      <c r="Q616" s="1" t="s">
        <v>1275</v>
      </c>
      <c r="R616" s="1" t="s">
        <v>1276</v>
      </c>
    </row>
    <row r="617" spans="1:18" s="1" customFormat="1" x14ac:dyDescent="0.3">
      <c r="A617" s="1" t="e">
        <v>#N/A</v>
      </c>
      <c r="B617" s="1" t="e">
        <v>#N/A</v>
      </c>
      <c r="C617" s="1">
        <v>7100138270</v>
      </c>
      <c r="E617" s="3">
        <v>4054596405998</v>
      </c>
      <c r="F617" s="1">
        <v>14122030</v>
      </c>
      <c r="G617" s="1" t="s">
        <v>16</v>
      </c>
      <c r="H617" s="1">
        <v>32</v>
      </c>
      <c r="I617" s="1" t="s">
        <v>22</v>
      </c>
      <c r="J617" s="1">
        <v>1.65</v>
      </c>
      <c r="K617" s="1">
        <v>2.75</v>
      </c>
      <c r="L617" s="1">
        <v>128</v>
      </c>
      <c r="M617" s="1">
        <v>0</v>
      </c>
      <c r="N617" s="1">
        <v>0</v>
      </c>
      <c r="O617" s="1">
        <v>1</v>
      </c>
      <c r="P617" s="1">
        <v>1</v>
      </c>
      <c r="Q617" s="1" t="s">
        <v>844</v>
      </c>
      <c r="R617" s="1" t="s">
        <v>845</v>
      </c>
    </row>
    <row r="618" spans="1:18" s="1" customFormat="1" x14ac:dyDescent="0.3">
      <c r="A618" s="1" t="e">
        <v>#N/A</v>
      </c>
      <c r="B618" s="1" t="e">
        <v>#N/A</v>
      </c>
      <c r="C618" s="1">
        <v>7100138255</v>
      </c>
      <c r="E618" s="3">
        <v>54054596320234</v>
      </c>
      <c r="F618" s="1">
        <v>7062</v>
      </c>
      <c r="G618" s="1" t="s">
        <v>16</v>
      </c>
      <c r="H618" s="1">
        <v>12</v>
      </c>
      <c r="I618" s="1" t="s">
        <v>46</v>
      </c>
      <c r="J618" s="1">
        <v>31.34</v>
      </c>
      <c r="K618" s="1">
        <v>53.22</v>
      </c>
      <c r="L618" s="1">
        <v>0</v>
      </c>
      <c r="M618" s="1">
        <v>0</v>
      </c>
      <c r="N618" s="1">
        <v>0</v>
      </c>
      <c r="O618" s="1">
        <v>1</v>
      </c>
      <c r="P618" s="1">
        <v>1</v>
      </c>
      <c r="Q618" s="1" t="s">
        <v>5291</v>
      </c>
      <c r="R618" s="1" t="s">
        <v>5292</v>
      </c>
    </row>
    <row r="619" spans="1:18" s="1" customFormat="1" x14ac:dyDescent="0.3">
      <c r="A619" s="1" t="e">
        <v>#N/A</v>
      </c>
      <c r="B619" s="1" t="e">
        <v>#N/A</v>
      </c>
      <c r="C619" s="1">
        <v>7100138194</v>
      </c>
      <c r="E619" s="3">
        <v>30048011276237</v>
      </c>
      <c r="F619" s="1">
        <v>5752</v>
      </c>
      <c r="G619" s="1" t="s">
        <v>16</v>
      </c>
      <c r="H619" s="1">
        <v>2</v>
      </c>
      <c r="I619" s="1" t="s">
        <v>72</v>
      </c>
      <c r="J619" s="1">
        <v>218.4</v>
      </c>
      <c r="K619" s="1">
        <v>364</v>
      </c>
      <c r="L619" s="1">
        <v>0</v>
      </c>
      <c r="M619" s="1">
        <v>0</v>
      </c>
      <c r="N619" s="1">
        <v>0</v>
      </c>
      <c r="O619" s="1">
        <v>1</v>
      </c>
      <c r="P619" s="1">
        <v>1</v>
      </c>
      <c r="Q619" s="1" t="s">
        <v>5151</v>
      </c>
      <c r="R619" s="1" t="s">
        <v>5152</v>
      </c>
    </row>
    <row r="620" spans="1:18" s="1" customFormat="1" x14ac:dyDescent="0.3">
      <c r="A620" s="1" t="e">
        <v>#N/A</v>
      </c>
      <c r="B620" s="1" t="e">
        <v>#N/A</v>
      </c>
      <c r="C620" s="1">
        <v>7100138131</v>
      </c>
      <c r="D620" s="2">
        <v>45196</v>
      </c>
      <c r="E620" s="3">
        <v>4054596134850</v>
      </c>
      <c r="F620" s="1">
        <v>5439</v>
      </c>
      <c r="G620" s="1" t="s">
        <v>16</v>
      </c>
      <c r="H620" s="1">
        <v>1</v>
      </c>
      <c r="I620" s="1" t="s">
        <v>60</v>
      </c>
      <c r="K620" s="1">
        <v>401.5</v>
      </c>
      <c r="L620" s="1">
        <v>0</v>
      </c>
      <c r="M620" s="1">
        <v>0</v>
      </c>
      <c r="N620" s="1">
        <v>0</v>
      </c>
      <c r="O620" s="1">
        <v>1</v>
      </c>
      <c r="P620" s="1">
        <v>1</v>
      </c>
      <c r="Q620" s="1" t="s">
        <v>5073</v>
      </c>
      <c r="R620" s="1" t="s">
        <v>5077</v>
      </c>
    </row>
    <row r="621" spans="1:18" s="1" customFormat="1" x14ac:dyDescent="0.3">
      <c r="A621" s="1" t="e">
        <v>#N/A</v>
      </c>
      <c r="B621" s="1" t="e">
        <v>#N/A</v>
      </c>
      <c r="C621" s="1">
        <v>7100138125</v>
      </c>
      <c r="E621" s="4" t="s">
        <v>2065</v>
      </c>
      <c r="F621" s="1">
        <v>16422</v>
      </c>
      <c r="G621" s="1" t="s">
        <v>16</v>
      </c>
      <c r="H621" s="1">
        <v>1</v>
      </c>
      <c r="I621" s="1" t="s">
        <v>46</v>
      </c>
      <c r="J621" s="1">
        <v>391.56</v>
      </c>
      <c r="K621" s="1">
        <v>678.7</v>
      </c>
      <c r="L621" s="1">
        <v>0</v>
      </c>
      <c r="M621" s="1">
        <v>0</v>
      </c>
      <c r="N621" s="1">
        <v>0</v>
      </c>
      <c r="O621" s="1">
        <v>1</v>
      </c>
      <c r="P621" s="1">
        <v>1</v>
      </c>
      <c r="Q621" s="1" t="s">
        <v>2066</v>
      </c>
      <c r="R621" s="1" t="s">
        <v>2067</v>
      </c>
    </row>
    <row r="622" spans="1:18" s="1" customFormat="1" x14ac:dyDescent="0.3">
      <c r="A622" s="1" t="e">
        <v>#N/A</v>
      </c>
      <c r="B622" s="1" t="e">
        <v>#N/A</v>
      </c>
      <c r="C622" s="1">
        <v>7100137904</v>
      </c>
      <c r="E622" s="3">
        <v>4054596293304</v>
      </c>
      <c r="F622" s="1">
        <v>13425</v>
      </c>
      <c r="G622" s="1" t="s">
        <v>16</v>
      </c>
      <c r="H622" s="1">
        <v>1</v>
      </c>
      <c r="I622" s="1" t="s">
        <v>349</v>
      </c>
      <c r="K622" s="1">
        <v>155</v>
      </c>
      <c r="L622" s="1">
        <v>8</v>
      </c>
      <c r="M622" s="1">
        <v>0</v>
      </c>
      <c r="N622" s="1">
        <v>0</v>
      </c>
      <c r="O622" s="1">
        <v>1</v>
      </c>
      <c r="P622" s="1">
        <v>1</v>
      </c>
      <c r="Q622" s="1" t="s">
        <v>353</v>
      </c>
      <c r="R622" s="1" t="s">
        <v>354</v>
      </c>
    </row>
    <row r="623" spans="1:18" s="1" customFormat="1" x14ac:dyDescent="0.3">
      <c r="A623" s="1" t="e">
        <v>#N/A</v>
      </c>
      <c r="B623" s="1" t="e">
        <v>#N/A</v>
      </c>
      <c r="C623" s="1">
        <v>7100137903</v>
      </c>
      <c r="E623" s="3">
        <v>4054596293199</v>
      </c>
      <c r="F623" s="1">
        <v>18024</v>
      </c>
      <c r="G623" s="1" t="s">
        <v>16</v>
      </c>
      <c r="H623" s="1">
        <v>1</v>
      </c>
      <c r="I623" s="1" t="s">
        <v>349</v>
      </c>
      <c r="J623" s="1">
        <v>93</v>
      </c>
      <c r="K623" s="1">
        <v>158.75</v>
      </c>
      <c r="L623" s="1">
        <v>8</v>
      </c>
      <c r="M623" s="1">
        <v>0</v>
      </c>
      <c r="N623" s="1">
        <v>0</v>
      </c>
      <c r="O623" s="1">
        <v>1</v>
      </c>
      <c r="P623" s="1">
        <v>1</v>
      </c>
      <c r="Q623" s="1" t="s">
        <v>2421</v>
      </c>
      <c r="R623" s="1" t="s">
        <v>2422</v>
      </c>
    </row>
    <row r="624" spans="1:18" s="1" customFormat="1" x14ac:dyDescent="0.3">
      <c r="A624" s="1" t="e">
        <v>#N/A</v>
      </c>
      <c r="B624" s="1" t="e">
        <v>#N/A</v>
      </c>
      <c r="C624" s="1">
        <v>7100137850</v>
      </c>
      <c r="E624" s="3">
        <v>4054596293274</v>
      </c>
      <c r="F624" s="1">
        <v>18572</v>
      </c>
      <c r="G624" s="1" t="s">
        <v>16</v>
      </c>
      <c r="H624" s="1">
        <v>1</v>
      </c>
      <c r="I624" s="1" t="s">
        <v>46</v>
      </c>
      <c r="J624" s="1">
        <v>140.19</v>
      </c>
      <c r="K624" s="1">
        <v>239.5</v>
      </c>
      <c r="L624" s="1">
        <v>5</v>
      </c>
      <c r="M624" s="1">
        <v>0</v>
      </c>
      <c r="N624" s="1">
        <v>0</v>
      </c>
      <c r="O624" s="1">
        <v>1</v>
      </c>
      <c r="P624" s="1">
        <v>1</v>
      </c>
      <c r="Q624" s="1" t="s">
        <v>2656</v>
      </c>
      <c r="R624" s="1" t="s">
        <v>2657</v>
      </c>
    </row>
    <row r="625" spans="1:18" s="1" customFormat="1" x14ac:dyDescent="0.3">
      <c r="A625" s="1" t="e">
        <v>#N/A</v>
      </c>
      <c r="B625" s="1" t="e">
        <v>#N/A</v>
      </c>
      <c r="C625" s="1">
        <v>7100137847</v>
      </c>
      <c r="E625" s="4" t="s">
        <v>2637</v>
      </c>
      <c r="F625" s="1">
        <v>18552</v>
      </c>
      <c r="G625" s="1" t="s">
        <v>16</v>
      </c>
      <c r="H625" s="1">
        <v>1</v>
      </c>
      <c r="I625" s="1" t="s">
        <v>46</v>
      </c>
      <c r="J625" s="1">
        <v>233.88</v>
      </c>
      <c r="K625" s="1">
        <v>389.8</v>
      </c>
      <c r="L625" s="1">
        <v>0</v>
      </c>
      <c r="M625" s="1">
        <v>0</v>
      </c>
      <c r="N625" s="1">
        <v>0</v>
      </c>
      <c r="O625" s="1">
        <v>1</v>
      </c>
      <c r="P625" s="1">
        <v>1</v>
      </c>
      <c r="Q625" s="1" t="s">
        <v>2638</v>
      </c>
      <c r="R625" s="1">
        <v>16587</v>
      </c>
    </row>
    <row r="626" spans="1:18" s="1" customFormat="1" x14ac:dyDescent="0.3">
      <c r="A626" s="1" t="e">
        <v>#N/A</v>
      </c>
      <c r="B626" s="1" t="e">
        <v>#N/A</v>
      </c>
      <c r="C626" s="1">
        <v>7100137832</v>
      </c>
      <c r="E626" s="3">
        <v>4054596293212</v>
      </c>
      <c r="F626" s="1">
        <v>13419</v>
      </c>
      <c r="G626" s="1" t="s">
        <v>16</v>
      </c>
      <c r="H626" s="1">
        <v>1</v>
      </c>
      <c r="I626" s="1" t="s">
        <v>46</v>
      </c>
      <c r="J626" s="1">
        <v>37.5</v>
      </c>
      <c r="K626" s="1">
        <v>64.05</v>
      </c>
      <c r="L626" s="1">
        <v>0</v>
      </c>
      <c r="M626" s="1">
        <v>0</v>
      </c>
      <c r="N626" s="1">
        <v>0</v>
      </c>
      <c r="O626" s="1">
        <v>1</v>
      </c>
      <c r="P626" s="1">
        <v>1</v>
      </c>
      <c r="Q626" s="1" t="s">
        <v>344</v>
      </c>
      <c r="R626" s="1" t="s">
        <v>343</v>
      </c>
    </row>
    <row r="627" spans="1:18" s="1" customFormat="1" x14ac:dyDescent="0.3">
      <c r="A627" s="1" t="e">
        <v>#N/A</v>
      </c>
      <c r="B627" s="1" t="e">
        <v>#N/A</v>
      </c>
      <c r="C627" s="1">
        <v>7100137386</v>
      </c>
      <c r="E627" s="3">
        <v>5900422088912</v>
      </c>
      <c r="F627" s="1">
        <v>21996</v>
      </c>
      <c r="G627" s="1" t="s">
        <v>16</v>
      </c>
      <c r="H627" s="1">
        <v>200</v>
      </c>
      <c r="I627" s="1" t="s">
        <v>46</v>
      </c>
      <c r="J627" s="1">
        <v>23.07</v>
      </c>
      <c r="K627" s="1">
        <v>39.159999999999997</v>
      </c>
      <c r="L627" s="1">
        <v>0</v>
      </c>
      <c r="M627" s="1">
        <v>0</v>
      </c>
      <c r="N627" s="1">
        <v>0</v>
      </c>
      <c r="O627" s="1">
        <v>1</v>
      </c>
      <c r="P627" s="1">
        <v>0</v>
      </c>
      <c r="Q627" s="1" t="s">
        <v>3758</v>
      </c>
      <c r="R627" s="1" t="s">
        <v>3759</v>
      </c>
    </row>
    <row r="628" spans="1:18" s="1" customFormat="1" x14ac:dyDescent="0.3">
      <c r="A628" s="1" t="e">
        <v>#N/A</v>
      </c>
      <c r="B628" s="1" t="e">
        <v>#N/A</v>
      </c>
      <c r="C628" s="1">
        <v>7100137090</v>
      </c>
      <c r="E628" s="3">
        <v>4054596674929</v>
      </c>
      <c r="F628" s="1">
        <v>14122019</v>
      </c>
      <c r="G628" s="1" t="s">
        <v>16</v>
      </c>
      <c r="H628" s="1">
        <v>48</v>
      </c>
      <c r="I628" s="1" t="s">
        <v>22</v>
      </c>
      <c r="J628" s="1">
        <v>0.99</v>
      </c>
      <c r="K628" s="1">
        <v>1.65</v>
      </c>
      <c r="L628" s="1">
        <v>96</v>
      </c>
      <c r="M628" s="1">
        <v>0</v>
      </c>
      <c r="N628" s="1">
        <v>0</v>
      </c>
      <c r="O628" s="1">
        <v>1</v>
      </c>
      <c r="P628" s="1">
        <v>1</v>
      </c>
      <c r="Q628" s="1" t="s">
        <v>840</v>
      </c>
      <c r="R628" s="1" t="s">
        <v>841</v>
      </c>
    </row>
    <row r="629" spans="1:18" s="1" customFormat="1" x14ac:dyDescent="0.3">
      <c r="A629" s="1" t="e">
        <v>#N/A</v>
      </c>
      <c r="B629" s="1" t="e">
        <v>#N/A</v>
      </c>
      <c r="C629" s="1">
        <v>7100137089</v>
      </c>
      <c r="E629" s="3">
        <v>4054596406155</v>
      </c>
      <c r="F629" s="1">
        <v>14122050</v>
      </c>
      <c r="G629" s="1" t="s">
        <v>16</v>
      </c>
      <c r="H629" s="1">
        <v>24</v>
      </c>
      <c r="I629" s="1" t="s">
        <v>22</v>
      </c>
      <c r="J629" s="1">
        <v>2.61</v>
      </c>
      <c r="K629" s="1">
        <v>4.3499999999999996</v>
      </c>
      <c r="L629" s="1">
        <v>24</v>
      </c>
      <c r="M629" s="1">
        <v>0</v>
      </c>
      <c r="N629" s="1">
        <v>0</v>
      </c>
      <c r="O629" s="1">
        <v>1</v>
      </c>
      <c r="P629" s="1">
        <v>1</v>
      </c>
      <c r="Q629" s="1" t="s">
        <v>848</v>
      </c>
      <c r="R629" s="1" t="s">
        <v>485</v>
      </c>
    </row>
    <row r="630" spans="1:18" s="1" customFormat="1" x14ac:dyDescent="0.3">
      <c r="A630" s="1" t="e">
        <v>#N/A</v>
      </c>
      <c r="B630" s="1" t="e">
        <v>#N/A</v>
      </c>
      <c r="C630" s="1">
        <v>7100137088</v>
      </c>
      <c r="E630" s="3">
        <v>4054596674912</v>
      </c>
      <c r="F630" s="1">
        <v>14122038</v>
      </c>
      <c r="G630" s="1" t="s">
        <v>16</v>
      </c>
      <c r="H630" s="1">
        <v>24</v>
      </c>
      <c r="I630" s="1" t="s">
        <v>22</v>
      </c>
      <c r="J630" s="1">
        <v>2.0099999999999998</v>
      </c>
      <c r="K630" s="1">
        <v>3.35</v>
      </c>
      <c r="L630" s="1">
        <v>0</v>
      </c>
      <c r="M630" s="1">
        <v>0</v>
      </c>
      <c r="N630" s="1">
        <v>0</v>
      </c>
      <c r="O630" s="1">
        <v>1</v>
      </c>
      <c r="P630" s="1">
        <v>1</v>
      </c>
      <c r="Q630" s="1" t="s">
        <v>846</v>
      </c>
      <c r="R630" s="1" t="s">
        <v>847</v>
      </c>
    </row>
    <row r="631" spans="1:18" s="1" customFormat="1" x14ac:dyDescent="0.3">
      <c r="A631" s="1" t="e">
        <v>#N/A</v>
      </c>
      <c r="B631" s="1" t="e">
        <v>#N/A</v>
      </c>
      <c r="C631" s="1">
        <v>7100137072</v>
      </c>
      <c r="E631" s="3">
        <v>8021684126789</v>
      </c>
      <c r="F631" s="1">
        <v>10548</v>
      </c>
      <c r="G631" s="1" t="s">
        <v>16</v>
      </c>
      <c r="H631" s="1">
        <v>36</v>
      </c>
      <c r="I631" s="1" t="s">
        <v>46</v>
      </c>
      <c r="J631" s="1">
        <v>1.1100000000000001</v>
      </c>
      <c r="K631" s="1">
        <v>1.85</v>
      </c>
      <c r="L631" s="1">
        <v>16</v>
      </c>
      <c r="M631" s="1">
        <v>0</v>
      </c>
      <c r="N631" s="1">
        <v>0</v>
      </c>
      <c r="O631" s="1">
        <v>1</v>
      </c>
      <c r="P631" s="1">
        <v>1</v>
      </c>
      <c r="Q631" s="1" t="s">
        <v>122</v>
      </c>
      <c r="R631" s="1" t="s">
        <v>123</v>
      </c>
    </row>
    <row r="632" spans="1:18" s="1" customFormat="1" x14ac:dyDescent="0.3">
      <c r="A632" s="1" t="e">
        <v>#N/A</v>
      </c>
      <c r="B632" s="1" t="e">
        <v>#N/A</v>
      </c>
      <c r="C632" s="1">
        <v>7100136825</v>
      </c>
      <c r="E632" s="3">
        <v>4054596674905</v>
      </c>
      <c r="F632" s="1">
        <v>14122025</v>
      </c>
      <c r="G632" s="1" t="s">
        <v>16</v>
      </c>
      <c r="H632" s="1">
        <v>36</v>
      </c>
      <c r="I632" s="1" t="s">
        <v>22</v>
      </c>
      <c r="J632" s="1">
        <v>1.29</v>
      </c>
      <c r="K632" s="1">
        <v>2.15</v>
      </c>
      <c r="L632" s="1">
        <v>0</v>
      </c>
      <c r="M632" s="1">
        <v>0</v>
      </c>
      <c r="N632" s="1">
        <v>0</v>
      </c>
      <c r="O632" s="1">
        <v>1</v>
      </c>
      <c r="P632" s="1">
        <v>1</v>
      </c>
      <c r="Q632" s="1" t="s">
        <v>842</v>
      </c>
      <c r="R632" s="1" t="s">
        <v>843</v>
      </c>
    </row>
    <row r="633" spans="1:18" s="1" customFormat="1" x14ac:dyDescent="0.3">
      <c r="A633" s="1" t="e">
        <v>#N/A</v>
      </c>
      <c r="B633" s="1" t="e">
        <v>#N/A</v>
      </c>
      <c r="C633" s="1">
        <v>7100136343</v>
      </c>
      <c r="E633" s="3">
        <v>4054596363403</v>
      </c>
      <c r="F633" s="1">
        <v>23067</v>
      </c>
      <c r="G633" s="1" t="s">
        <v>16</v>
      </c>
      <c r="H633" s="1">
        <v>1</v>
      </c>
      <c r="I633" s="1" t="s">
        <v>46</v>
      </c>
      <c r="J633" s="1">
        <v>36.090000000000003</v>
      </c>
      <c r="K633" s="1">
        <v>61.05</v>
      </c>
      <c r="L633" s="1">
        <v>5</v>
      </c>
      <c r="M633" s="1">
        <v>0</v>
      </c>
      <c r="N633" s="1">
        <v>0</v>
      </c>
      <c r="O633" s="1">
        <v>1</v>
      </c>
      <c r="P633" s="1">
        <v>0</v>
      </c>
      <c r="Q633" s="1" t="s">
        <v>4070</v>
      </c>
      <c r="R633" s="1" t="s">
        <v>2146</v>
      </c>
    </row>
    <row r="634" spans="1:18" s="1" customFormat="1" x14ac:dyDescent="0.3">
      <c r="A634" s="1" t="e">
        <v>#N/A</v>
      </c>
      <c r="B634" s="1" t="e">
        <v>#N/A</v>
      </c>
      <c r="C634" s="1">
        <v>7100135719</v>
      </c>
      <c r="E634" s="3">
        <v>4054596381254</v>
      </c>
      <c r="F634" s="1">
        <v>21972</v>
      </c>
      <c r="G634" s="1" t="s">
        <v>16</v>
      </c>
      <c r="H634" s="1">
        <v>1</v>
      </c>
      <c r="I634" s="1" t="s">
        <v>46</v>
      </c>
      <c r="J634" s="1">
        <v>38.28</v>
      </c>
      <c r="K634" s="1">
        <v>65.05</v>
      </c>
      <c r="L634" s="1">
        <v>0</v>
      </c>
      <c r="M634" s="1">
        <v>0</v>
      </c>
      <c r="N634" s="1">
        <v>0</v>
      </c>
      <c r="O634" s="1">
        <v>1</v>
      </c>
      <c r="P634" s="1">
        <v>0</v>
      </c>
      <c r="Q634" s="1" t="s">
        <v>3746</v>
      </c>
      <c r="R634" s="1" t="s">
        <v>3747</v>
      </c>
    </row>
    <row r="635" spans="1:18" s="1" customFormat="1" x14ac:dyDescent="0.3">
      <c r="A635" s="1" t="e">
        <v>#N/A</v>
      </c>
      <c r="B635" s="1" t="e">
        <v>#N/A</v>
      </c>
      <c r="C635" s="1">
        <v>7100135324</v>
      </c>
      <c r="E635" s="3">
        <v>8000280419105</v>
      </c>
      <c r="F635" s="1" t="s">
        <v>4768</v>
      </c>
      <c r="G635" s="1" t="s">
        <v>16</v>
      </c>
      <c r="H635" s="1">
        <v>36</v>
      </c>
      <c r="I635" s="1" t="s">
        <v>22</v>
      </c>
      <c r="J635" s="1">
        <v>1.29</v>
      </c>
      <c r="K635" s="1">
        <v>2.15</v>
      </c>
      <c r="L635" s="1">
        <v>0</v>
      </c>
      <c r="M635" s="1">
        <v>0</v>
      </c>
      <c r="N635" s="1">
        <v>0</v>
      </c>
      <c r="O635" s="1">
        <v>1</v>
      </c>
      <c r="P635" s="1">
        <v>1</v>
      </c>
      <c r="Q635" s="1" t="s">
        <v>4769</v>
      </c>
      <c r="R635" s="1" t="s">
        <v>4770</v>
      </c>
    </row>
    <row r="636" spans="1:18" s="1" customFormat="1" x14ac:dyDescent="0.3">
      <c r="A636" s="1" t="e">
        <v>#N/A</v>
      </c>
      <c r="B636" s="1" t="e">
        <v>#N/A</v>
      </c>
      <c r="C636" s="1">
        <v>7100135187</v>
      </c>
      <c r="E636" s="3">
        <v>50021200184722</v>
      </c>
      <c r="F636" s="1">
        <v>22504</v>
      </c>
      <c r="G636" s="1" t="s">
        <v>16</v>
      </c>
      <c r="H636" s="1">
        <v>1</v>
      </c>
      <c r="I636" s="1" t="s">
        <v>60</v>
      </c>
      <c r="J636" s="1">
        <v>327.96</v>
      </c>
      <c r="K636" s="1">
        <v>521.70000000000005</v>
      </c>
      <c r="L636" s="1">
        <v>0</v>
      </c>
      <c r="M636" s="1">
        <v>0</v>
      </c>
      <c r="N636" s="1">
        <v>0</v>
      </c>
      <c r="O636" s="1">
        <v>1</v>
      </c>
      <c r="P636" s="1">
        <v>1</v>
      </c>
      <c r="Q636" s="1" t="s">
        <v>3832</v>
      </c>
      <c r="R636" s="1" t="s">
        <v>3833</v>
      </c>
    </row>
    <row r="637" spans="1:18" s="1" customFormat="1" x14ac:dyDescent="0.3">
      <c r="A637" s="1" t="e">
        <v>#N/A</v>
      </c>
      <c r="B637" s="1" t="e">
        <v>#N/A</v>
      </c>
      <c r="C637" s="1">
        <v>7100134737</v>
      </c>
      <c r="E637" s="3">
        <v>4054596341692</v>
      </c>
      <c r="F637" s="1" t="s">
        <v>5466</v>
      </c>
      <c r="G637" s="1" t="s">
        <v>16</v>
      </c>
      <c r="H637" s="1">
        <v>1</v>
      </c>
      <c r="I637" s="1" t="s">
        <v>292</v>
      </c>
      <c r="J637" s="1">
        <v>176.58</v>
      </c>
      <c r="K637" s="1">
        <v>301.7</v>
      </c>
      <c r="L637" s="1">
        <v>0</v>
      </c>
      <c r="M637" s="1">
        <v>0</v>
      </c>
      <c r="N637" s="1">
        <v>0</v>
      </c>
      <c r="O637" s="1">
        <v>1</v>
      </c>
      <c r="P637" s="1">
        <v>1</v>
      </c>
      <c r="Q637" s="1" t="s">
        <v>5467</v>
      </c>
      <c r="R637" s="1" t="s">
        <v>5465</v>
      </c>
    </row>
    <row r="638" spans="1:18" s="1" customFormat="1" x14ac:dyDescent="0.3">
      <c r="A638" s="1" t="e">
        <v>#N/A</v>
      </c>
      <c r="B638" s="1" t="e">
        <v>#N/A</v>
      </c>
      <c r="C638" s="1">
        <v>7100134736</v>
      </c>
      <c r="E638" s="3">
        <v>4054596341722</v>
      </c>
      <c r="F638" s="1" t="s">
        <v>5463</v>
      </c>
      <c r="G638" s="1" t="s">
        <v>16</v>
      </c>
      <c r="H638" s="1">
        <v>1</v>
      </c>
      <c r="I638" s="1" t="s">
        <v>292</v>
      </c>
      <c r="J638" s="1">
        <v>307.08</v>
      </c>
      <c r="K638" s="1">
        <v>524.6</v>
      </c>
      <c r="L638" s="1">
        <v>2</v>
      </c>
      <c r="M638" s="1">
        <v>0</v>
      </c>
      <c r="N638" s="1">
        <v>0</v>
      </c>
      <c r="O638" s="1">
        <v>1</v>
      </c>
      <c r="P638" s="1">
        <v>1</v>
      </c>
      <c r="Q638" s="1" t="s">
        <v>5464</v>
      </c>
      <c r="R638" s="1" t="s">
        <v>5465</v>
      </c>
    </row>
    <row r="639" spans="1:18" s="1" customFormat="1" x14ac:dyDescent="0.3">
      <c r="A639" s="1" t="e">
        <v>#N/A</v>
      </c>
      <c r="B639" s="1" t="e">
        <v>#N/A</v>
      </c>
      <c r="C639" s="1">
        <v>7100134388</v>
      </c>
      <c r="E639" s="3">
        <v>4054596326200</v>
      </c>
      <c r="F639" s="1">
        <v>23304</v>
      </c>
      <c r="G639" s="1" t="s">
        <v>16</v>
      </c>
      <c r="H639" s="1">
        <v>4</v>
      </c>
      <c r="I639" s="1" t="s">
        <v>46</v>
      </c>
      <c r="J639" s="1">
        <v>10.14</v>
      </c>
      <c r="K639" s="1">
        <v>16.899999999999999</v>
      </c>
      <c r="L639" s="1">
        <v>0</v>
      </c>
      <c r="M639" s="1">
        <v>0</v>
      </c>
      <c r="N639" s="1">
        <v>0</v>
      </c>
      <c r="O639" s="1">
        <v>1</v>
      </c>
      <c r="P639" s="1">
        <v>0</v>
      </c>
      <c r="Q639" s="1" t="s">
        <v>4274</v>
      </c>
      <c r="R639" s="1" t="s">
        <v>4275</v>
      </c>
    </row>
    <row r="640" spans="1:18" s="1" customFormat="1" x14ac:dyDescent="0.3">
      <c r="A640" s="1" t="e">
        <v>#N/A</v>
      </c>
      <c r="B640" s="1" t="e">
        <v>#N/A</v>
      </c>
      <c r="C640" s="1">
        <v>7100134285</v>
      </c>
      <c r="E640" s="3">
        <v>4054596325920</v>
      </c>
      <c r="F640" s="1">
        <v>21868</v>
      </c>
      <c r="G640" s="1" t="s">
        <v>16</v>
      </c>
      <c r="H640" s="1">
        <v>1</v>
      </c>
      <c r="I640" s="1" t="s">
        <v>292</v>
      </c>
      <c r="J640" s="1">
        <v>52.32</v>
      </c>
      <c r="K640" s="1">
        <v>87.2</v>
      </c>
      <c r="L640" s="1">
        <v>0</v>
      </c>
      <c r="M640" s="1">
        <v>0</v>
      </c>
      <c r="N640" s="1">
        <v>0</v>
      </c>
      <c r="O640" s="1">
        <v>1</v>
      </c>
      <c r="P640" s="1">
        <v>0</v>
      </c>
      <c r="Q640" s="1" t="s">
        <v>3676</v>
      </c>
      <c r="R640" s="1" t="s">
        <v>3677</v>
      </c>
    </row>
    <row r="641" spans="1:18" s="1" customFormat="1" x14ac:dyDescent="0.3">
      <c r="A641" s="1" t="e">
        <v>#N/A</v>
      </c>
      <c r="B641" s="1" t="e">
        <v>#N/A</v>
      </c>
      <c r="C641" s="1">
        <v>7100133325</v>
      </c>
      <c r="E641" s="3">
        <v>50051125859634</v>
      </c>
      <c r="F641" s="1" t="s">
        <v>983</v>
      </c>
      <c r="G641" s="1" t="s">
        <v>16</v>
      </c>
      <c r="H641" s="1">
        <v>1</v>
      </c>
      <c r="I641" s="1" t="s">
        <v>88</v>
      </c>
      <c r="K641" s="1">
        <v>210.85</v>
      </c>
      <c r="L641" s="1">
        <v>-1</v>
      </c>
      <c r="M641" s="1">
        <v>2</v>
      </c>
      <c r="N641" s="1">
        <v>1</v>
      </c>
      <c r="O641" s="1">
        <v>1</v>
      </c>
      <c r="P641" s="1">
        <v>1</v>
      </c>
      <c r="Q641" s="1" t="s">
        <v>984</v>
      </c>
      <c r="R641" s="1" t="s">
        <v>985</v>
      </c>
    </row>
    <row r="642" spans="1:18" s="1" customFormat="1" x14ac:dyDescent="0.3">
      <c r="A642" s="1" t="e">
        <v>#N/A</v>
      </c>
      <c r="B642" s="1" t="e">
        <v>#N/A</v>
      </c>
      <c r="C642" s="1">
        <v>7100132681</v>
      </c>
      <c r="E642" s="4" t="s">
        <v>3734</v>
      </c>
      <c r="F642" s="1">
        <v>21966</v>
      </c>
      <c r="G642" s="1" t="s">
        <v>16</v>
      </c>
      <c r="H642" s="1">
        <v>1</v>
      </c>
      <c r="I642" s="1" t="s">
        <v>46</v>
      </c>
      <c r="J642" s="1">
        <v>30.3</v>
      </c>
      <c r="K642" s="1">
        <v>50.5</v>
      </c>
      <c r="L642" s="1">
        <v>4</v>
      </c>
      <c r="M642" s="1">
        <v>0</v>
      </c>
      <c r="N642" s="1">
        <v>0</v>
      </c>
      <c r="O642" s="1">
        <v>1</v>
      </c>
      <c r="P642" s="1">
        <v>0</v>
      </c>
      <c r="Q642" s="1" t="s">
        <v>3735</v>
      </c>
      <c r="R642" s="1" t="s">
        <v>3736</v>
      </c>
    </row>
    <row r="643" spans="1:18" s="1" customFormat="1" x14ac:dyDescent="0.3">
      <c r="A643" s="1" t="e">
        <v>#N/A</v>
      </c>
      <c r="B643" s="1" t="e">
        <v>#N/A</v>
      </c>
      <c r="C643" s="1">
        <v>7100132679</v>
      </c>
      <c r="E643" s="4" t="s">
        <v>3548</v>
      </c>
      <c r="F643" s="1">
        <v>21665</v>
      </c>
      <c r="G643" s="1" t="s">
        <v>16</v>
      </c>
      <c r="H643" s="1">
        <v>1</v>
      </c>
      <c r="I643" s="1" t="s">
        <v>46</v>
      </c>
      <c r="J643" s="1">
        <v>23.04</v>
      </c>
      <c r="K643" s="1">
        <v>38.4</v>
      </c>
      <c r="L643" s="1">
        <v>0</v>
      </c>
      <c r="M643" s="1">
        <v>0</v>
      </c>
      <c r="N643" s="1">
        <v>0</v>
      </c>
      <c r="O643" s="1">
        <v>1</v>
      </c>
      <c r="P643" s="1">
        <v>1</v>
      </c>
      <c r="Q643" s="1" t="s">
        <v>3549</v>
      </c>
      <c r="R643" s="1" t="s">
        <v>3550</v>
      </c>
    </row>
    <row r="644" spans="1:18" s="1" customFormat="1" x14ac:dyDescent="0.3">
      <c r="A644" s="1" t="e">
        <v>#N/A</v>
      </c>
      <c r="B644" s="1" t="e">
        <v>#N/A</v>
      </c>
      <c r="C644" s="1">
        <v>7100127027</v>
      </c>
      <c r="E644" s="3">
        <v>4054596317765</v>
      </c>
      <c r="F644" s="1">
        <v>19840</v>
      </c>
      <c r="G644" s="1" t="s">
        <v>16</v>
      </c>
      <c r="H644" s="1">
        <v>24</v>
      </c>
      <c r="I644" s="1" t="s">
        <v>60</v>
      </c>
      <c r="J644" s="1">
        <v>30.6</v>
      </c>
      <c r="K644" s="1">
        <v>51</v>
      </c>
      <c r="L644" s="1">
        <v>0</v>
      </c>
      <c r="M644" s="1">
        <v>0</v>
      </c>
      <c r="N644" s="1">
        <v>0</v>
      </c>
      <c r="O644" s="1">
        <v>1</v>
      </c>
      <c r="P644" s="1">
        <v>0</v>
      </c>
      <c r="Q644" s="1" t="s">
        <v>2917</v>
      </c>
      <c r="R644" s="1" t="s">
        <v>42</v>
      </c>
    </row>
    <row r="645" spans="1:18" s="1" customFormat="1" x14ac:dyDescent="0.3">
      <c r="A645" s="1" t="e">
        <v>#N/A</v>
      </c>
      <c r="B645" s="1" t="e">
        <v>#N/A</v>
      </c>
      <c r="C645" s="1">
        <v>7100126234</v>
      </c>
      <c r="E645" s="3">
        <v>5902658083570</v>
      </c>
      <c r="F645" s="1">
        <v>11149</v>
      </c>
      <c r="G645" s="1" t="s">
        <v>16</v>
      </c>
      <c r="H645" s="1">
        <v>12</v>
      </c>
      <c r="I645" s="1" t="s">
        <v>158</v>
      </c>
      <c r="K645" s="1">
        <v>2.4500000000000002</v>
      </c>
      <c r="L645" s="1">
        <v>0</v>
      </c>
      <c r="M645" s="1">
        <v>0</v>
      </c>
      <c r="N645" s="1">
        <v>0</v>
      </c>
      <c r="O645" s="1">
        <v>1</v>
      </c>
      <c r="P645" s="1">
        <v>1</v>
      </c>
      <c r="Q645" s="1" t="s">
        <v>159</v>
      </c>
      <c r="R645" s="1" t="s">
        <v>160</v>
      </c>
    </row>
    <row r="646" spans="1:18" s="1" customFormat="1" x14ac:dyDescent="0.3">
      <c r="A646" s="1" t="e">
        <v>#N/A</v>
      </c>
      <c r="B646" s="1" t="e">
        <v>#N/A</v>
      </c>
      <c r="C646" s="1">
        <v>7100123753</v>
      </c>
      <c r="E646" s="3">
        <v>4046719780693</v>
      </c>
      <c r="F646" s="1">
        <v>18502800</v>
      </c>
      <c r="G646" s="1" t="s">
        <v>16</v>
      </c>
      <c r="H646" s="1">
        <v>4</v>
      </c>
      <c r="I646" s="1" t="s">
        <v>2246</v>
      </c>
      <c r="J646" s="1">
        <v>63.75</v>
      </c>
      <c r="K646" s="1">
        <v>97.5</v>
      </c>
      <c r="L646" s="1">
        <v>0</v>
      </c>
      <c r="M646" s="1">
        <v>0</v>
      </c>
      <c r="N646" s="1">
        <v>0</v>
      </c>
      <c r="O646" s="1">
        <v>1</v>
      </c>
      <c r="P646" s="1">
        <v>1</v>
      </c>
      <c r="Q646" s="1" t="s">
        <v>2582</v>
      </c>
      <c r="R646" s="1" t="s">
        <v>2591</v>
      </c>
    </row>
    <row r="647" spans="1:18" s="1" customFormat="1" x14ac:dyDescent="0.3">
      <c r="A647" s="1" t="e">
        <v>#N/A</v>
      </c>
      <c r="B647" s="1" t="e">
        <v>#N/A</v>
      </c>
      <c r="C647" s="1">
        <v>7100123727</v>
      </c>
      <c r="E647" s="3">
        <v>4054596308268</v>
      </c>
      <c r="F647" s="1">
        <v>21285</v>
      </c>
      <c r="G647" s="1" t="s">
        <v>16</v>
      </c>
      <c r="H647" s="1">
        <v>4</v>
      </c>
      <c r="I647" s="1" t="s">
        <v>46</v>
      </c>
      <c r="J647" s="1">
        <v>8.19</v>
      </c>
      <c r="K647" s="1">
        <v>13.65</v>
      </c>
      <c r="L647" s="1">
        <v>0</v>
      </c>
      <c r="M647" s="1">
        <v>0</v>
      </c>
      <c r="N647" s="1">
        <v>0</v>
      </c>
      <c r="O647" s="1">
        <v>1</v>
      </c>
      <c r="P647" s="1">
        <v>1</v>
      </c>
      <c r="Q647" s="1" t="s">
        <v>3259</v>
      </c>
      <c r="R647" s="1" t="s">
        <v>3261</v>
      </c>
    </row>
    <row r="648" spans="1:18" s="1" customFormat="1" x14ac:dyDescent="0.3">
      <c r="A648" s="1" t="e">
        <v>#N/A</v>
      </c>
      <c r="B648" s="1" t="e">
        <v>#N/A</v>
      </c>
      <c r="C648" s="1">
        <v>7100123266</v>
      </c>
      <c r="E648" s="3">
        <v>4054596306431</v>
      </c>
      <c r="F648" s="1">
        <v>21284</v>
      </c>
      <c r="G648" s="1" t="s">
        <v>16</v>
      </c>
      <c r="H648" s="1">
        <v>4</v>
      </c>
      <c r="I648" s="1" t="s">
        <v>46</v>
      </c>
      <c r="J648" s="1">
        <v>8.64</v>
      </c>
      <c r="K648" s="1">
        <v>14.4</v>
      </c>
      <c r="L648" s="1">
        <v>0</v>
      </c>
      <c r="M648" s="1">
        <v>0</v>
      </c>
      <c r="N648" s="1">
        <v>0</v>
      </c>
      <c r="O648" s="1">
        <v>1</v>
      </c>
      <c r="P648" s="1">
        <v>1</v>
      </c>
      <c r="Q648" s="1" t="s">
        <v>3259</v>
      </c>
      <c r="R648" s="1" t="s">
        <v>3260</v>
      </c>
    </row>
    <row r="649" spans="1:18" s="1" customFormat="1" x14ac:dyDescent="0.3">
      <c r="A649" s="1" t="e">
        <v>#N/A</v>
      </c>
      <c r="B649" s="1" t="e">
        <v>#N/A</v>
      </c>
      <c r="C649" s="1">
        <v>7100123056</v>
      </c>
      <c r="E649" s="4" t="s">
        <v>3083</v>
      </c>
      <c r="F649" s="1">
        <v>20740</v>
      </c>
      <c r="G649" s="1" t="s">
        <v>16</v>
      </c>
      <c r="H649" s="1">
        <v>4</v>
      </c>
      <c r="I649" s="1" t="s">
        <v>282</v>
      </c>
      <c r="J649" s="1">
        <v>29.5</v>
      </c>
      <c r="K649" s="1">
        <v>49.88</v>
      </c>
      <c r="L649" s="1">
        <v>8</v>
      </c>
      <c r="M649" s="1">
        <v>0</v>
      </c>
      <c r="N649" s="1">
        <v>0</v>
      </c>
      <c r="O649" s="1">
        <v>1</v>
      </c>
      <c r="P649" s="1">
        <v>0</v>
      </c>
      <c r="Q649" s="1" t="s">
        <v>3084</v>
      </c>
      <c r="R649" s="1" t="s">
        <v>3085</v>
      </c>
    </row>
    <row r="650" spans="1:18" s="1" customFormat="1" x14ac:dyDescent="0.3">
      <c r="A650" s="1" t="e">
        <v>#N/A</v>
      </c>
      <c r="B650" s="1" t="e">
        <v>#N/A</v>
      </c>
      <c r="C650" s="1">
        <v>7100123055</v>
      </c>
      <c r="E650" s="4" t="s">
        <v>4109</v>
      </c>
      <c r="F650" s="1">
        <v>23121</v>
      </c>
      <c r="G650" s="1" t="s">
        <v>16</v>
      </c>
      <c r="H650" s="1">
        <v>4</v>
      </c>
      <c r="I650" s="1" t="s">
        <v>282</v>
      </c>
      <c r="J650" s="1">
        <v>29.5</v>
      </c>
      <c r="K650" s="1">
        <v>49.88</v>
      </c>
      <c r="L650" s="1">
        <v>16</v>
      </c>
      <c r="M650" s="1">
        <v>0</v>
      </c>
      <c r="N650" s="1">
        <v>0</v>
      </c>
      <c r="O650" s="1">
        <v>1</v>
      </c>
      <c r="P650" s="1">
        <v>0</v>
      </c>
      <c r="Q650" s="1" t="s">
        <v>4110</v>
      </c>
      <c r="R650" s="1" t="s">
        <v>4111</v>
      </c>
    </row>
    <row r="651" spans="1:18" s="1" customFormat="1" x14ac:dyDescent="0.3">
      <c r="A651" s="1" t="e">
        <v>#N/A</v>
      </c>
      <c r="B651" s="1" t="e">
        <v>#N/A</v>
      </c>
      <c r="C651" s="1">
        <v>7100123053</v>
      </c>
      <c r="E651" s="3">
        <v>4046719780723</v>
      </c>
      <c r="F651" s="1">
        <v>18502600</v>
      </c>
      <c r="G651" s="1" t="s">
        <v>16</v>
      </c>
      <c r="H651" s="1">
        <v>4</v>
      </c>
      <c r="I651" s="1" t="s">
        <v>2246</v>
      </c>
      <c r="J651" s="1">
        <v>63.75</v>
      </c>
      <c r="K651" s="1">
        <v>97.5</v>
      </c>
      <c r="L651" s="1">
        <v>0</v>
      </c>
      <c r="M651" s="1">
        <v>0</v>
      </c>
      <c r="N651" s="1">
        <v>0</v>
      </c>
      <c r="O651" s="1">
        <v>1</v>
      </c>
      <c r="P651" s="1">
        <v>1</v>
      </c>
      <c r="Q651" s="1" t="s">
        <v>2582</v>
      </c>
      <c r="R651" s="1" t="s">
        <v>2590</v>
      </c>
    </row>
    <row r="652" spans="1:18" s="1" customFormat="1" x14ac:dyDescent="0.3">
      <c r="A652" s="1" t="e">
        <v>#N/A</v>
      </c>
      <c r="B652" s="1" t="e">
        <v>#N/A</v>
      </c>
      <c r="C652" s="1">
        <v>7100123052</v>
      </c>
      <c r="E652" s="3">
        <v>4046719780563</v>
      </c>
      <c r="F652" s="1" t="s">
        <v>2584</v>
      </c>
      <c r="G652" s="1" t="s">
        <v>16</v>
      </c>
      <c r="H652" s="1">
        <v>4</v>
      </c>
      <c r="I652" s="1" t="s">
        <v>2246</v>
      </c>
      <c r="J652" s="1">
        <v>63.75</v>
      </c>
      <c r="K652" s="1">
        <v>97.5</v>
      </c>
      <c r="L652" s="1">
        <v>0</v>
      </c>
      <c r="M652" s="1">
        <v>0</v>
      </c>
      <c r="N652" s="1">
        <v>0</v>
      </c>
      <c r="O652" s="1">
        <v>1</v>
      </c>
      <c r="P652" s="1">
        <v>1</v>
      </c>
      <c r="Q652" s="1" t="s">
        <v>2582</v>
      </c>
      <c r="R652" s="1" t="s">
        <v>2585</v>
      </c>
    </row>
    <row r="653" spans="1:18" s="1" customFormat="1" x14ac:dyDescent="0.3">
      <c r="A653" s="1" t="e">
        <v>#N/A</v>
      </c>
      <c r="B653" s="1" t="e">
        <v>#N/A</v>
      </c>
      <c r="C653" s="1">
        <v>7100123051</v>
      </c>
      <c r="E653" s="3">
        <v>4046719780563</v>
      </c>
      <c r="F653" s="1" t="s">
        <v>2581</v>
      </c>
      <c r="G653" s="1" t="s">
        <v>16</v>
      </c>
      <c r="H653" s="1">
        <v>4</v>
      </c>
      <c r="I653" s="1" t="s">
        <v>2246</v>
      </c>
      <c r="J653" s="1">
        <v>63.75</v>
      </c>
      <c r="K653" s="1">
        <v>97.5</v>
      </c>
      <c r="L653" s="1">
        <v>4</v>
      </c>
      <c r="M653" s="1">
        <v>0</v>
      </c>
      <c r="N653" s="1">
        <v>0</v>
      </c>
      <c r="O653" s="1">
        <v>1</v>
      </c>
      <c r="P653" s="1">
        <v>1</v>
      </c>
      <c r="Q653" s="1" t="s">
        <v>2582</v>
      </c>
      <c r="R653" s="1" t="s">
        <v>2583</v>
      </c>
    </row>
    <row r="654" spans="1:18" s="1" customFormat="1" x14ac:dyDescent="0.3">
      <c r="A654" s="1" t="e">
        <v>#N/A</v>
      </c>
      <c r="B654" s="1" t="e">
        <v>#N/A</v>
      </c>
      <c r="C654" s="1">
        <v>7100123050</v>
      </c>
      <c r="E654" s="3">
        <v>4046719780471</v>
      </c>
      <c r="F654" s="1" t="s">
        <v>2586</v>
      </c>
      <c r="G654" s="1" t="s">
        <v>16</v>
      </c>
      <c r="H654" s="1">
        <v>4</v>
      </c>
      <c r="I654" s="1" t="s">
        <v>2246</v>
      </c>
      <c r="J654" s="1">
        <v>63.75</v>
      </c>
      <c r="K654" s="1">
        <v>97.5</v>
      </c>
      <c r="L654" s="1">
        <v>0</v>
      </c>
      <c r="M654" s="1">
        <v>0</v>
      </c>
      <c r="N654" s="1">
        <v>0</v>
      </c>
      <c r="O654" s="1">
        <v>1</v>
      </c>
      <c r="P654" s="1">
        <v>1</v>
      </c>
      <c r="Q654" s="1" t="s">
        <v>2582</v>
      </c>
      <c r="R654" s="1" t="s">
        <v>2587</v>
      </c>
    </row>
    <row r="655" spans="1:18" s="1" customFormat="1" x14ac:dyDescent="0.3">
      <c r="A655" s="1" t="e">
        <v>#N/A</v>
      </c>
      <c r="B655" s="1" t="e">
        <v>#N/A</v>
      </c>
      <c r="C655" s="1">
        <v>7100123049</v>
      </c>
      <c r="E655" s="3">
        <v>4046719973576</v>
      </c>
      <c r="F655" s="1" t="s">
        <v>2588</v>
      </c>
      <c r="G655" s="1" t="s">
        <v>16</v>
      </c>
      <c r="H655" s="1">
        <v>4</v>
      </c>
      <c r="I655" s="1" t="s">
        <v>2246</v>
      </c>
      <c r="J655" s="1">
        <v>63.75</v>
      </c>
      <c r="K655" s="1">
        <v>97.5</v>
      </c>
      <c r="L655" s="1">
        <v>0</v>
      </c>
      <c r="M655" s="1">
        <v>0</v>
      </c>
      <c r="N655" s="1">
        <v>0</v>
      </c>
      <c r="O655" s="1">
        <v>1</v>
      </c>
      <c r="P655" s="1">
        <v>1</v>
      </c>
      <c r="Q655" s="1" t="s">
        <v>2582</v>
      </c>
      <c r="R655" s="1" t="s">
        <v>2589</v>
      </c>
    </row>
    <row r="656" spans="1:18" s="1" customFormat="1" x14ac:dyDescent="0.3">
      <c r="A656" s="1" t="e">
        <v>#N/A</v>
      </c>
      <c r="B656" s="1" t="e">
        <v>#N/A</v>
      </c>
      <c r="C656" s="1">
        <v>7100122790</v>
      </c>
      <c r="E656" s="4" t="s">
        <v>4430</v>
      </c>
      <c r="F656" s="1">
        <v>23447</v>
      </c>
      <c r="G656" s="1" t="s">
        <v>16</v>
      </c>
      <c r="H656" s="1">
        <v>4</v>
      </c>
      <c r="I656" s="1" t="s">
        <v>282</v>
      </c>
      <c r="J656" s="1">
        <v>29.9</v>
      </c>
      <c r="K656" s="1">
        <v>49.88</v>
      </c>
      <c r="L656" s="1">
        <v>0</v>
      </c>
      <c r="M656" s="1">
        <v>0</v>
      </c>
      <c r="N656" s="1">
        <v>0</v>
      </c>
      <c r="O656" s="1">
        <v>1</v>
      </c>
      <c r="P656" s="1">
        <v>0</v>
      </c>
      <c r="Q656" s="1" t="s">
        <v>4431</v>
      </c>
      <c r="R656" s="1" t="s">
        <v>4432</v>
      </c>
    </row>
    <row r="657" spans="1:18" s="1" customFormat="1" x14ac:dyDescent="0.3">
      <c r="A657" s="1" t="e">
        <v>#N/A</v>
      </c>
      <c r="B657" s="1" t="e">
        <v>#N/A</v>
      </c>
      <c r="C657" s="1">
        <v>7100122788</v>
      </c>
      <c r="E657" s="4" t="s">
        <v>3145</v>
      </c>
      <c r="F657" s="1">
        <v>20911</v>
      </c>
      <c r="G657" s="1" t="s">
        <v>16</v>
      </c>
      <c r="H657" s="1">
        <v>4</v>
      </c>
      <c r="I657" s="1" t="s">
        <v>282</v>
      </c>
      <c r="J657" s="1">
        <v>29.5</v>
      </c>
      <c r="K657" s="1">
        <v>49.88</v>
      </c>
      <c r="L657" s="1">
        <v>0</v>
      </c>
      <c r="M657" s="1">
        <v>0</v>
      </c>
      <c r="N657" s="1">
        <v>0</v>
      </c>
      <c r="O657" s="1">
        <v>1</v>
      </c>
      <c r="P657" s="1">
        <v>0</v>
      </c>
      <c r="Q657" s="1" t="s">
        <v>3146</v>
      </c>
      <c r="R657" s="1" t="s">
        <v>3147</v>
      </c>
    </row>
    <row r="658" spans="1:18" s="1" customFormat="1" x14ac:dyDescent="0.3">
      <c r="A658" s="1" t="e">
        <v>#N/A</v>
      </c>
      <c r="B658" s="1" t="e">
        <v>#N/A</v>
      </c>
      <c r="C658" s="1">
        <v>7100121710</v>
      </c>
      <c r="E658" s="3">
        <v>7318640067745</v>
      </c>
      <c r="F658" s="1">
        <v>23104</v>
      </c>
      <c r="G658" s="1" t="s">
        <v>16</v>
      </c>
      <c r="H658" s="1">
        <v>5</v>
      </c>
      <c r="I658" s="1" t="s">
        <v>46</v>
      </c>
      <c r="J658" s="1">
        <v>56.58</v>
      </c>
      <c r="K658" s="1">
        <v>96.15</v>
      </c>
      <c r="L658" s="1">
        <v>0</v>
      </c>
      <c r="M658" s="1">
        <v>0</v>
      </c>
      <c r="N658" s="1">
        <v>0</v>
      </c>
      <c r="O658" s="1">
        <v>1</v>
      </c>
      <c r="P658" s="1">
        <v>0</v>
      </c>
      <c r="Q658" s="1" t="s">
        <v>4093</v>
      </c>
      <c r="R658" s="1" t="s">
        <v>4094</v>
      </c>
    </row>
    <row r="659" spans="1:18" s="1" customFormat="1" x14ac:dyDescent="0.3">
      <c r="A659" s="1" t="e">
        <v>#N/A</v>
      </c>
      <c r="B659" s="1" t="e">
        <v>#N/A</v>
      </c>
      <c r="C659" s="1">
        <v>7100119688</v>
      </c>
      <c r="E659" s="3">
        <v>4001895063787</v>
      </c>
      <c r="F659" s="1">
        <v>18008</v>
      </c>
      <c r="G659" s="1" t="s">
        <v>16</v>
      </c>
      <c r="H659" s="1">
        <v>1</v>
      </c>
      <c r="I659" s="1" t="s">
        <v>46</v>
      </c>
      <c r="J659" s="1">
        <v>996.51</v>
      </c>
      <c r="K659" s="1">
        <v>1660.85</v>
      </c>
      <c r="L659" s="1">
        <v>0</v>
      </c>
      <c r="M659" s="1">
        <v>0</v>
      </c>
      <c r="N659" s="1">
        <v>0</v>
      </c>
      <c r="O659" s="1">
        <v>1</v>
      </c>
      <c r="P659" s="1">
        <v>0</v>
      </c>
      <c r="Q659" s="1" t="s">
        <v>2413</v>
      </c>
      <c r="R659" s="1" t="s">
        <v>2414</v>
      </c>
    </row>
    <row r="660" spans="1:18" s="1" customFormat="1" x14ac:dyDescent="0.3">
      <c r="A660" s="1" t="e">
        <v>#N/A</v>
      </c>
      <c r="B660" s="1" t="e">
        <v>#N/A</v>
      </c>
      <c r="C660" s="1">
        <v>7100116894</v>
      </c>
      <c r="E660" s="3">
        <v>4054596281660</v>
      </c>
      <c r="F660" s="1">
        <v>14123009</v>
      </c>
      <c r="G660" s="1" t="s">
        <v>16</v>
      </c>
      <c r="H660" s="1">
        <v>1</v>
      </c>
      <c r="I660" s="1" t="s">
        <v>22</v>
      </c>
      <c r="J660" s="1">
        <v>20.04</v>
      </c>
      <c r="K660" s="1">
        <v>34.4</v>
      </c>
      <c r="L660" s="1">
        <v>0</v>
      </c>
      <c r="M660" s="1">
        <v>0</v>
      </c>
      <c r="N660" s="1">
        <v>0</v>
      </c>
      <c r="O660" s="1">
        <v>1</v>
      </c>
      <c r="P660" s="1">
        <v>1</v>
      </c>
      <c r="Q660" s="1" t="s">
        <v>851</v>
      </c>
      <c r="R660" s="1" t="s">
        <v>852</v>
      </c>
    </row>
    <row r="661" spans="1:18" s="1" customFormat="1" x14ac:dyDescent="0.3">
      <c r="A661" s="1" t="e">
        <v>#N/A</v>
      </c>
      <c r="B661" s="1" t="e">
        <v>#N/A</v>
      </c>
      <c r="C661" s="1">
        <v>7100116892</v>
      </c>
      <c r="E661" s="3">
        <v>4054596282193</v>
      </c>
      <c r="F661" s="1">
        <v>14123025</v>
      </c>
      <c r="G661" s="1" t="s">
        <v>16</v>
      </c>
      <c r="H661" s="1">
        <v>1</v>
      </c>
      <c r="I661" s="1" t="s">
        <v>22</v>
      </c>
      <c r="J661" s="1">
        <v>57.03</v>
      </c>
      <c r="K661" s="1">
        <v>97.9</v>
      </c>
      <c r="L661" s="1">
        <v>9</v>
      </c>
      <c r="M661" s="1">
        <v>0</v>
      </c>
      <c r="N661" s="1">
        <v>0</v>
      </c>
      <c r="O661" s="1">
        <v>1</v>
      </c>
      <c r="P661" s="1">
        <v>1</v>
      </c>
      <c r="Q661" s="1" t="s">
        <v>853</v>
      </c>
      <c r="R661" s="1" t="s">
        <v>856</v>
      </c>
    </row>
    <row r="662" spans="1:18" s="1" customFormat="1" x14ac:dyDescent="0.3">
      <c r="A662" s="1" t="e">
        <v>#N/A</v>
      </c>
      <c r="B662" s="1" t="e">
        <v>#N/A</v>
      </c>
      <c r="C662" s="1">
        <v>7100116891</v>
      </c>
      <c r="E662" s="3">
        <v>4054596282551</v>
      </c>
      <c r="F662" s="1">
        <v>14123019</v>
      </c>
      <c r="G662" s="1" t="s">
        <v>16</v>
      </c>
      <c r="H662" s="1">
        <v>1</v>
      </c>
      <c r="I662" s="1" t="s">
        <v>22</v>
      </c>
      <c r="J662" s="1">
        <v>44.91</v>
      </c>
      <c r="K662" s="1">
        <v>77.099999999999994</v>
      </c>
      <c r="L662" s="1">
        <v>11</v>
      </c>
      <c r="M662" s="1">
        <v>0</v>
      </c>
      <c r="N662" s="1">
        <v>0</v>
      </c>
      <c r="O662" s="1">
        <v>1</v>
      </c>
      <c r="P662" s="1">
        <v>1</v>
      </c>
      <c r="Q662" s="1" t="s">
        <v>853</v>
      </c>
      <c r="R662" s="1" t="s">
        <v>855</v>
      </c>
    </row>
    <row r="663" spans="1:18" s="1" customFormat="1" x14ac:dyDescent="0.3">
      <c r="A663" s="1" t="e">
        <v>#N/A</v>
      </c>
      <c r="B663" s="1" t="e">
        <v>#N/A</v>
      </c>
      <c r="C663" s="1">
        <v>7100116889</v>
      </c>
      <c r="E663" s="3">
        <v>4054596283602</v>
      </c>
      <c r="F663" s="1">
        <v>14123012</v>
      </c>
      <c r="G663" s="1" t="s">
        <v>16</v>
      </c>
      <c r="H663" s="1">
        <v>5</v>
      </c>
      <c r="I663" s="1" t="s">
        <v>22</v>
      </c>
      <c r="J663" s="1">
        <v>33.630000000000003</v>
      </c>
      <c r="K663" s="1">
        <v>49.5</v>
      </c>
      <c r="L663" s="1">
        <v>0</v>
      </c>
      <c r="M663" s="1">
        <v>0</v>
      </c>
      <c r="N663" s="1">
        <v>0</v>
      </c>
      <c r="O663" s="1">
        <v>1</v>
      </c>
      <c r="P663" s="1">
        <v>1</v>
      </c>
      <c r="Q663" s="1" t="s">
        <v>853</v>
      </c>
      <c r="R663" s="1" t="s">
        <v>854</v>
      </c>
    </row>
    <row r="664" spans="1:18" s="1" customFormat="1" x14ac:dyDescent="0.3">
      <c r="A664" s="1" t="e">
        <v>#N/A</v>
      </c>
      <c r="B664" s="1" t="e">
        <v>#N/A</v>
      </c>
      <c r="C664" s="1">
        <v>7100116888</v>
      </c>
      <c r="E664" s="3">
        <v>4054596281509</v>
      </c>
      <c r="F664" s="1">
        <v>14123050</v>
      </c>
      <c r="G664" s="1" t="s">
        <v>16</v>
      </c>
      <c r="H664" s="1">
        <v>1</v>
      </c>
      <c r="I664" s="1" t="s">
        <v>22</v>
      </c>
      <c r="J664" s="1">
        <v>136.86000000000001</v>
      </c>
      <c r="K664" s="1">
        <v>234.95</v>
      </c>
      <c r="L664" s="1">
        <v>4</v>
      </c>
      <c r="M664" s="1">
        <v>0</v>
      </c>
      <c r="N664" s="1">
        <v>0</v>
      </c>
      <c r="O664" s="1">
        <v>1</v>
      </c>
      <c r="P664" s="1">
        <v>1</v>
      </c>
      <c r="Q664" s="1" t="s">
        <v>853</v>
      </c>
      <c r="R664" s="1" t="s">
        <v>858</v>
      </c>
    </row>
    <row r="665" spans="1:18" s="1" customFormat="1" x14ac:dyDescent="0.3">
      <c r="A665" s="1" t="e">
        <v>#N/A</v>
      </c>
      <c r="B665" s="1" t="e">
        <v>#N/A</v>
      </c>
      <c r="C665" s="1">
        <v>7100116887</v>
      </c>
      <c r="E665" s="3">
        <v>4054596281905</v>
      </c>
      <c r="F665" s="1">
        <v>14123038</v>
      </c>
      <c r="G665" s="1" t="s">
        <v>16</v>
      </c>
      <c r="H665" s="1">
        <v>1</v>
      </c>
      <c r="I665" s="1" t="s">
        <v>22</v>
      </c>
      <c r="J665" s="1">
        <v>107.73</v>
      </c>
      <c r="K665" s="1">
        <v>184.9</v>
      </c>
      <c r="L665" s="1">
        <v>2</v>
      </c>
      <c r="M665" s="1">
        <v>0</v>
      </c>
      <c r="N665" s="1">
        <v>0</v>
      </c>
      <c r="O665" s="1">
        <v>1</v>
      </c>
      <c r="P665" s="1">
        <v>1</v>
      </c>
      <c r="Q665" s="1" t="s">
        <v>853</v>
      </c>
      <c r="R665" s="1" t="s">
        <v>857</v>
      </c>
    </row>
    <row r="666" spans="1:18" s="1" customFormat="1" x14ac:dyDescent="0.3">
      <c r="A666" s="1" t="e">
        <v>#N/A</v>
      </c>
      <c r="B666" s="1" t="e">
        <v>#N/A</v>
      </c>
      <c r="C666" s="1">
        <v>7100116876</v>
      </c>
      <c r="E666" s="3">
        <v>4054596282605</v>
      </c>
      <c r="F666" s="1">
        <v>18650019</v>
      </c>
      <c r="G666" s="1" t="s">
        <v>16</v>
      </c>
      <c r="H666" s="1">
        <v>12</v>
      </c>
      <c r="I666" s="1" t="s">
        <v>22</v>
      </c>
      <c r="J666" s="1">
        <v>43.17</v>
      </c>
      <c r="K666" s="1">
        <v>74.099999999999994</v>
      </c>
      <c r="L666" s="1">
        <v>0</v>
      </c>
      <c r="M666" s="1">
        <v>0</v>
      </c>
      <c r="N666" s="1">
        <v>0</v>
      </c>
      <c r="O666" s="1">
        <v>1</v>
      </c>
      <c r="P666" s="1">
        <v>0</v>
      </c>
      <c r="Q666" s="1" t="s">
        <v>2725</v>
      </c>
      <c r="R666" s="1" t="s">
        <v>2726</v>
      </c>
    </row>
    <row r="667" spans="1:18" s="1" customFormat="1" x14ac:dyDescent="0.3">
      <c r="A667" s="1" t="e">
        <v>#N/A</v>
      </c>
      <c r="B667" s="1" t="e">
        <v>#N/A</v>
      </c>
      <c r="C667" s="1">
        <v>7100116871</v>
      </c>
      <c r="E667" s="3">
        <v>4054596282537</v>
      </c>
      <c r="F667" s="1">
        <v>21920</v>
      </c>
      <c r="G667" s="1" t="s">
        <v>16</v>
      </c>
      <c r="H667" s="1">
        <v>9</v>
      </c>
      <c r="I667" s="1" t="s">
        <v>46</v>
      </c>
      <c r="J667" s="1">
        <v>84.93</v>
      </c>
      <c r="K667" s="1">
        <v>145.80000000000001</v>
      </c>
      <c r="L667" s="1">
        <v>0</v>
      </c>
      <c r="M667" s="1">
        <v>0</v>
      </c>
      <c r="N667" s="1">
        <v>0</v>
      </c>
      <c r="O667" s="1">
        <v>1</v>
      </c>
      <c r="P667" s="1">
        <v>0</v>
      </c>
      <c r="Q667" s="1" t="s">
        <v>3703</v>
      </c>
      <c r="R667" s="1" t="s">
        <v>3704</v>
      </c>
    </row>
    <row r="668" spans="1:18" s="1" customFormat="1" x14ac:dyDescent="0.3">
      <c r="A668" s="1" t="e">
        <v>#N/A</v>
      </c>
      <c r="B668" s="1" t="e">
        <v>#N/A</v>
      </c>
      <c r="C668" s="1">
        <v>7100116859</v>
      </c>
      <c r="E668" s="3">
        <v>4054596282292</v>
      </c>
      <c r="F668" s="1">
        <v>14126025</v>
      </c>
      <c r="G668" s="1" t="s">
        <v>16</v>
      </c>
      <c r="H668" s="1">
        <v>1</v>
      </c>
      <c r="I668" s="1" t="s">
        <v>22</v>
      </c>
      <c r="J668" s="1">
        <v>52.56</v>
      </c>
      <c r="K668" s="1">
        <v>90.2</v>
      </c>
      <c r="L668" s="1">
        <v>0</v>
      </c>
      <c r="M668" s="1">
        <v>0</v>
      </c>
      <c r="N668" s="1">
        <v>0</v>
      </c>
      <c r="O668" s="1">
        <v>1</v>
      </c>
      <c r="P668" s="1">
        <v>0</v>
      </c>
      <c r="Q668" s="1" t="s">
        <v>886</v>
      </c>
      <c r="R668" s="1" t="s">
        <v>598</v>
      </c>
    </row>
    <row r="669" spans="1:18" s="1" customFormat="1" x14ac:dyDescent="0.3">
      <c r="A669" s="1" t="e">
        <v>#N/A</v>
      </c>
      <c r="B669" s="1" t="e">
        <v>#N/A</v>
      </c>
      <c r="C669" s="1">
        <v>7100116851</v>
      </c>
      <c r="E669" s="3">
        <v>4054596282735</v>
      </c>
      <c r="F669" s="1">
        <v>14126019</v>
      </c>
      <c r="G669" s="1" t="s">
        <v>16</v>
      </c>
      <c r="H669" s="1">
        <v>12</v>
      </c>
      <c r="I669" s="1" t="s">
        <v>22</v>
      </c>
      <c r="J669" s="1">
        <v>45.54</v>
      </c>
      <c r="K669" s="1">
        <v>78.150000000000006</v>
      </c>
      <c r="L669" s="1">
        <v>0</v>
      </c>
      <c r="M669" s="1">
        <v>0</v>
      </c>
      <c r="N669" s="1">
        <v>0</v>
      </c>
      <c r="O669" s="1">
        <v>1</v>
      </c>
      <c r="P669" s="1">
        <v>0</v>
      </c>
      <c r="Q669" s="1" t="s">
        <v>886</v>
      </c>
      <c r="R669" s="1" t="s">
        <v>596</v>
      </c>
    </row>
    <row r="670" spans="1:18" s="1" customFormat="1" x14ac:dyDescent="0.3">
      <c r="A670" s="1" t="e">
        <v>#N/A</v>
      </c>
      <c r="B670" s="1" t="e">
        <v>#N/A</v>
      </c>
      <c r="C670" s="1">
        <v>7100116842</v>
      </c>
      <c r="E670" s="3">
        <v>4054596282674</v>
      </c>
      <c r="F670" s="1">
        <v>7150</v>
      </c>
      <c r="G670" s="1" t="s">
        <v>16</v>
      </c>
      <c r="H670" s="1">
        <v>12</v>
      </c>
      <c r="I670" s="1" t="s">
        <v>22</v>
      </c>
      <c r="J670" s="1">
        <v>33.75</v>
      </c>
      <c r="K670" s="1">
        <v>57.95</v>
      </c>
      <c r="L670" s="1">
        <v>-12</v>
      </c>
      <c r="M670" s="1">
        <v>36</v>
      </c>
      <c r="N670" s="1">
        <v>36</v>
      </c>
      <c r="O670" s="1">
        <v>1</v>
      </c>
      <c r="P670" s="1">
        <v>0</v>
      </c>
      <c r="Q670" s="1" t="s">
        <v>5320</v>
      </c>
      <c r="R670" s="1" t="s">
        <v>5321</v>
      </c>
    </row>
    <row r="671" spans="1:18" s="1" customFormat="1" x14ac:dyDescent="0.3">
      <c r="A671" s="1" t="e">
        <v>#N/A</v>
      </c>
      <c r="B671" s="1" t="e">
        <v>#N/A</v>
      </c>
      <c r="C671" s="1">
        <v>7100116824</v>
      </c>
      <c r="E671" s="3">
        <v>4054596275577</v>
      </c>
      <c r="F671" s="1">
        <v>21662</v>
      </c>
      <c r="G671" s="1" t="s">
        <v>16</v>
      </c>
      <c r="H671" s="1">
        <v>1</v>
      </c>
      <c r="I671" s="1" t="s">
        <v>46</v>
      </c>
      <c r="J671" s="1">
        <v>269.91000000000003</v>
      </c>
      <c r="K671" s="1">
        <v>467.85</v>
      </c>
      <c r="L671" s="1">
        <v>0</v>
      </c>
      <c r="M671" s="1">
        <v>0</v>
      </c>
      <c r="N671" s="1">
        <v>0</v>
      </c>
      <c r="O671" s="1">
        <v>1</v>
      </c>
      <c r="P671" s="1">
        <v>0</v>
      </c>
      <c r="Q671" s="1" t="s">
        <v>3546</v>
      </c>
      <c r="R671" s="1" t="s">
        <v>3547</v>
      </c>
    </row>
    <row r="672" spans="1:18" s="1" customFormat="1" x14ac:dyDescent="0.3">
      <c r="A672" s="1" t="e">
        <v>#N/A</v>
      </c>
      <c r="B672" s="1" t="e">
        <v>#N/A</v>
      </c>
      <c r="C672" s="1">
        <v>7100116406</v>
      </c>
      <c r="E672" s="4" t="s">
        <v>4007</v>
      </c>
      <c r="F672" s="1">
        <v>22882</v>
      </c>
      <c r="G672" s="1" t="s">
        <v>16</v>
      </c>
      <c r="H672" s="1">
        <v>1</v>
      </c>
      <c r="I672" s="1" t="s">
        <v>46</v>
      </c>
      <c r="J672" s="1">
        <v>35.25</v>
      </c>
      <c r="K672" s="1">
        <v>58.75</v>
      </c>
      <c r="L672" s="1">
        <v>4</v>
      </c>
      <c r="M672" s="1">
        <v>0</v>
      </c>
      <c r="N672" s="1">
        <v>0</v>
      </c>
      <c r="O672" s="1">
        <v>1</v>
      </c>
      <c r="P672" s="1">
        <v>1</v>
      </c>
      <c r="Q672" s="1" t="s">
        <v>4008</v>
      </c>
      <c r="R672" s="1" t="s">
        <v>4009</v>
      </c>
    </row>
    <row r="673" spans="1:18" s="1" customFormat="1" x14ac:dyDescent="0.3">
      <c r="A673" s="1" t="e">
        <v>#N/A</v>
      </c>
      <c r="B673" s="1" t="e">
        <v>#N/A</v>
      </c>
      <c r="C673" s="1">
        <v>7100114948</v>
      </c>
      <c r="E673" s="4" t="s">
        <v>2933</v>
      </c>
      <c r="F673" s="1">
        <v>19961</v>
      </c>
      <c r="G673" s="1" t="s">
        <v>16</v>
      </c>
      <c r="H673" s="1">
        <v>20</v>
      </c>
      <c r="I673" s="1" t="s">
        <v>46</v>
      </c>
      <c r="J673" s="1">
        <v>13.82</v>
      </c>
      <c r="K673" s="1">
        <v>19.75</v>
      </c>
      <c r="L673" s="1">
        <v>0</v>
      </c>
      <c r="M673" s="1">
        <v>0</v>
      </c>
      <c r="N673" s="1">
        <v>0</v>
      </c>
      <c r="O673" s="1">
        <v>1</v>
      </c>
      <c r="P673" s="1">
        <v>1</v>
      </c>
      <c r="Q673" s="1" t="s">
        <v>2934</v>
      </c>
      <c r="R673" s="1" t="s">
        <v>2935</v>
      </c>
    </row>
    <row r="674" spans="1:18" s="1" customFormat="1" x14ac:dyDescent="0.3">
      <c r="A674" s="1" t="e">
        <v>#N/A</v>
      </c>
      <c r="B674" s="1" t="e">
        <v>#N/A</v>
      </c>
      <c r="C674" s="1">
        <v>7100114634</v>
      </c>
      <c r="E674" s="3">
        <v>4054596275522</v>
      </c>
      <c r="F674" s="1">
        <v>19835</v>
      </c>
      <c r="G674" s="1" t="s">
        <v>16</v>
      </c>
      <c r="H674" s="1">
        <v>1</v>
      </c>
      <c r="I674" s="1" t="s">
        <v>46</v>
      </c>
      <c r="J674" s="1">
        <v>214.02</v>
      </c>
      <c r="K674" s="1">
        <v>370.95</v>
      </c>
      <c r="L674" s="1">
        <v>0</v>
      </c>
      <c r="M674" s="1">
        <v>0</v>
      </c>
      <c r="N674" s="1">
        <v>0</v>
      </c>
      <c r="O674" s="1">
        <v>1</v>
      </c>
      <c r="P674" s="1">
        <v>0</v>
      </c>
      <c r="Q674" s="1" t="s">
        <v>2914</v>
      </c>
      <c r="R674" s="1" t="s">
        <v>2915</v>
      </c>
    </row>
    <row r="675" spans="1:18" s="1" customFormat="1" x14ac:dyDescent="0.3">
      <c r="A675" s="1" t="e">
        <v>#N/A</v>
      </c>
      <c r="B675" s="1" t="e">
        <v>#N/A</v>
      </c>
      <c r="C675" s="1">
        <v>7100114613</v>
      </c>
      <c r="E675" s="3">
        <v>4054596461093</v>
      </c>
      <c r="F675" s="1">
        <v>20091</v>
      </c>
      <c r="G675" s="1" t="s">
        <v>16</v>
      </c>
      <c r="H675" s="1">
        <v>20</v>
      </c>
      <c r="I675" s="1" t="s">
        <v>46</v>
      </c>
      <c r="J675" s="1">
        <v>11.82</v>
      </c>
      <c r="K675" s="1">
        <v>19.7</v>
      </c>
      <c r="L675" s="1">
        <v>0</v>
      </c>
      <c r="M675" s="1">
        <v>0</v>
      </c>
      <c r="N675" s="1">
        <v>0</v>
      </c>
      <c r="O675" s="1">
        <v>1</v>
      </c>
      <c r="P675" s="1">
        <v>1</v>
      </c>
      <c r="Q675" s="1" t="s">
        <v>2979</v>
      </c>
      <c r="R675" s="1" t="s">
        <v>2980</v>
      </c>
    </row>
    <row r="676" spans="1:18" s="1" customFormat="1" x14ac:dyDescent="0.3">
      <c r="A676" s="1" t="e">
        <v>#N/A</v>
      </c>
      <c r="B676" s="1" t="e">
        <v>#N/A</v>
      </c>
      <c r="C676" s="1">
        <v>7100114612</v>
      </c>
      <c r="E676" s="4" t="s">
        <v>2976</v>
      </c>
      <c r="F676" s="1">
        <v>20089</v>
      </c>
      <c r="G676" s="1" t="s">
        <v>16</v>
      </c>
      <c r="H676" s="1">
        <v>20</v>
      </c>
      <c r="I676" s="1" t="s">
        <v>46</v>
      </c>
      <c r="J676" s="1">
        <v>11.82</v>
      </c>
      <c r="K676" s="1">
        <v>19.7</v>
      </c>
      <c r="L676" s="1">
        <v>0</v>
      </c>
      <c r="M676" s="1">
        <v>0</v>
      </c>
      <c r="N676" s="1">
        <v>0</v>
      </c>
      <c r="O676" s="1">
        <v>1</v>
      </c>
      <c r="P676" s="1">
        <v>1</v>
      </c>
      <c r="Q676" s="1" t="s">
        <v>2977</v>
      </c>
      <c r="R676" s="1" t="s">
        <v>2978</v>
      </c>
    </row>
    <row r="677" spans="1:18" s="1" customFormat="1" x14ac:dyDescent="0.3">
      <c r="A677" s="1" t="e">
        <v>#N/A</v>
      </c>
      <c r="B677" s="1" t="e">
        <v>#N/A</v>
      </c>
      <c r="C677" s="1">
        <v>7100113652</v>
      </c>
      <c r="E677" s="3">
        <v>4054596270145</v>
      </c>
      <c r="F677" s="1">
        <v>19504</v>
      </c>
      <c r="G677" s="1" t="s">
        <v>16</v>
      </c>
      <c r="H677" s="1">
        <v>20</v>
      </c>
      <c r="I677" s="1" t="s">
        <v>46</v>
      </c>
      <c r="J677" s="1">
        <v>20.51</v>
      </c>
      <c r="K677" s="1">
        <v>34.19</v>
      </c>
      <c r="L677" s="1">
        <v>0</v>
      </c>
      <c r="M677" s="1">
        <v>0</v>
      </c>
      <c r="N677" s="1">
        <v>0</v>
      </c>
      <c r="O677" s="1">
        <v>1</v>
      </c>
      <c r="P677" s="1">
        <v>0</v>
      </c>
      <c r="Q677" s="1" t="s">
        <v>316</v>
      </c>
      <c r="R677" s="1" t="s">
        <v>2837</v>
      </c>
    </row>
    <row r="678" spans="1:18" s="1" customFormat="1" x14ac:dyDescent="0.3">
      <c r="A678" s="1" t="e">
        <v>#N/A</v>
      </c>
      <c r="B678" s="1" t="e">
        <v>#N/A</v>
      </c>
      <c r="C678" s="1">
        <v>7100112980</v>
      </c>
      <c r="E678" s="4" t="s">
        <v>2698</v>
      </c>
      <c r="F678" s="1">
        <v>18626125080</v>
      </c>
      <c r="G678" s="1" t="s">
        <v>16</v>
      </c>
      <c r="H678" s="1">
        <v>25</v>
      </c>
      <c r="I678" s="1" t="s">
        <v>46</v>
      </c>
      <c r="J678" s="1">
        <v>1.35</v>
      </c>
      <c r="K678" s="1">
        <v>2.25</v>
      </c>
      <c r="L678" s="1">
        <v>0</v>
      </c>
      <c r="M678" s="1">
        <v>0</v>
      </c>
      <c r="N678" s="1">
        <v>0</v>
      </c>
      <c r="O678" s="1">
        <v>1</v>
      </c>
      <c r="P678" s="1">
        <v>1</v>
      </c>
      <c r="Q678" s="1" t="s">
        <v>2690</v>
      </c>
      <c r="R678" s="1" t="s">
        <v>2699</v>
      </c>
    </row>
    <row r="679" spans="1:18" s="1" customFormat="1" x14ac:dyDescent="0.3">
      <c r="A679" s="1" t="e">
        <v>#N/A</v>
      </c>
      <c r="B679" s="1" t="e">
        <v>#N/A</v>
      </c>
      <c r="C679" s="1">
        <v>7100112717</v>
      </c>
      <c r="E679" s="4" t="s">
        <v>3788</v>
      </c>
      <c r="F679" s="1">
        <v>22310</v>
      </c>
      <c r="G679" s="1" t="s">
        <v>16</v>
      </c>
      <c r="H679" s="1">
        <v>1</v>
      </c>
      <c r="I679" s="1" t="s">
        <v>46</v>
      </c>
      <c r="J679" s="1">
        <v>10.83</v>
      </c>
      <c r="K679" s="1">
        <v>18.05</v>
      </c>
      <c r="L679" s="1">
        <v>35</v>
      </c>
      <c r="M679" s="1">
        <v>0</v>
      </c>
      <c r="N679" s="1">
        <v>0</v>
      </c>
      <c r="O679" s="1">
        <v>1</v>
      </c>
      <c r="P679" s="1">
        <v>1</v>
      </c>
      <c r="Q679" s="1" t="s">
        <v>3789</v>
      </c>
      <c r="R679" s="1" t="s">
        <v>3790</v>
      </c>
    </row>
    <row r="680" spans="1:18" s="1" customFormat="1" x14ac:dyDescent="0.3">
      <c r="A680" s="1" t="e">
        <v>#N/A</v>
      </c>
      <c r="B680" s="1" t="e">
        <v>#N/A</v>
      </c>
      <c r="C680" s="1">
        <v>7100112716</v>
      </c>
      <c r="E680" s="4" t="s">
        <v>2958</v>
      </c>
      <c r="F680" s="1">
        <v>20035</v>
      </c>
      <c r="G680" s="1" t="s">
        <v>16</v>
      </c>
      <c r="H680" s="1">
        <v>20</v>
      </c>
      <c r="I680" s="1" t="s">
        <v>46</v>
      </c>
      <c r="J680" s="1">
        <v>11.25</v>
      </c>
      <c r="K680" s="1">
        <v>18.75</v>
      </c>
      <c r="L680" s="1">
        <v>0</v>
      </c>
      <c r="M680" s="1">
        <v>0</v>
      </c>
      <c r="N680" s="1">
        <v>0</v>
      </c>
      <c r="O680" s="1">
        <v>1</v>
      </c>
      <c r="P680" s="1">
        <v>0</v>
      </c>
      <c r="Q680" s="1" t="s">
        <v>2959</v>
      </c>
      <c r="R680" s="1" t="s">
        <v>2960</v>
      </c>
    </row>
    <row r="681" spans="1:18" s="1" customFormat="1" x14ac:dyDescent="0.3">
      <c r="A681" s="1" t="e">
        <v>#N/A</v>
      </c>
      <c r="B681" s="1" t="e">
        <v>#N/A</v>
      </c>
      <c r="C681" s="1">
        <v>7100112715</v>
      </c>
      <c r="E681" s="4" t="s">
        <v>2811</v>
      </c>
      <c r="F681" s="1">
        <v>19355</v>
      </c>
      <c r="G681" s="1" t="s">
        <v>16</v>
      </c>
      <c r="H681" s="1">
        <v>1</v>
      </c>
      <c r="I681" s="1" t="s">
        <v>46</v>
      </c>
      <c r="J681" s="1">
        <v>15.15</v>
      </c>
      <c r="K681" s="1">
        <v>25.25</v>
      </c>
      <c r="L681" s="1">
        <v>20</v>
      </c>
      <c r="M681" s="1">
        <v>0</v>
      </c>
      <c r="N681" s="1">
        <v>0</v>
      </c>
      <c r="O681" s="1">
        <v>1</v>
      </c>
      <c r="P681" s="1">
        <v>1</v>
      </c>
      <c r="Q681" s="1" t="s">
        <v>2812</v>
      </c>
      <c r="R681" s="1" t="s">
        <v>2813</v>
      </c>
    </row>
    <row r="682" spans="1:18" s="1" customFormat="1" x14ac:dyDescent="0.3">
      <c r="A682" s="1" t="e">
        <v>#N/A</v>
      </c>
      <c r="B682" s="1" t="e">
        <v>#N/A</v>
      </c>
      <c r="C682" s="1">
        <v>7100110995</v>
      </c>
      <c r="E682" s="4" t="s">
        <v>4065</v>
      </c>
      <c r="F682" s="1">
        <v>23051</v>
      </c>
      <c r="G682" s="1" t="s">
        <v>16</v>
      </c>
      <c r="H682" s="1">
        <v>1</v>
      </c>
      <c r="I682" s="1" t="s">
        <v>46</v>
      </c>
      <c r="J682" s="1">
        <v>172.44</v>
      </c>
      <c r="K682" s="1">
        <v>287.39999999999998</v>
      </c>
      <c r="L682" s="1">
        <v>0</v>
      </c>
      <c r="M682" s="1">
        <v>0</v>
      </c>
      <c r="N682" s="1">
        <v>0</v>
      </c>
      <c r="O682" s="1">
        <v>1</v>
      </c>
      <c r="P682" s="1">
        <v>0</v>
      </c>
      <c r="Q682" s="1" t="s">
        <v>4066</v>
      </c>
      <c r="R682" s="1" t="s">
        <v>4067</v>
      </c>
    </row>
    <row r="683" spans="1:18" s="1" customFormat="1" x14ac:dyDescent="0.3">
      <c r="A683" s="1" t="e">
        <v>#N/A</v>
      </c>
      <c r="B683" s="1" t="e">
        <v>#N/A</v>
      </c>
      <c r="C683" s="1">
        <v>7100109829</v>
      </c>
      <c r="E683" s="4" t="s">
        <v>3777</v>
      </c>
      <c r="F683" s="1">
        <v>22258</v>
      </c>
      <c r="G683" s="1" t="s">
        <v>16</v>
      </c>
      <c r="H683" s="1">
        <v>12</v>
      </c>
      <c r="I683" s="1" t="s">
        <v>46</v>
      </c>
      <c r="J683" s="1">
        <v>14.76</v>
      </c>
      <c r="K683" s="1">
        <v>25.2</v>
      </c>
      <c r="L683" s="1">
        <v>0</v>
      </c>
      <c r="M683" s="1">
        <v>0</v>
      </c>
      <c r="N683" s="1">
        <v>0</v>
      </c>
      <c r="O683" s="1">
        <v>1</v>
      </c>
      <c r="P683" s="1">
        <v>1</v>
      </c>
      <c r="Q683" s="1" t="s">
        <v>3778</v>
      </c>
      <c r="R683" s="1" t="s">
        <v>2907</v>
      </c>
    </row>
    <row r="684" spans="1:18" s="1" customFormat="1" x14ac:dyDescent="0.3">
      <c r="A684" s="1" t="e">
        <v>#N/A</v>
      </c>
      <c r="B684" s="1" t="e">
        <v>#N/A</v>
      </c>
      <c r="C684" s="1">
        <v>7100109828</v>
      </c>
      <c r="E684" s="4" t="s">
        <v>2905</v>
      </c>
      <c r="F684" s="1">
        <v>19799</v>
      </c>
      <c r="G684" s="1" t="s">
        <v>16</v>
      </c>
      <c r="H684" s="1">
        <v>4</v>
      </c>
      <c r="I684" s="1" t="s">
        <v>46</v>
      </c>
      <c r="J684" s="1">
        <v>14.76</v>
      </c>
      <c r="K684" s="1">
        <v>25.2</v>
      </c>
      <c r="L684" s="1">
        <v>0</v>
      </c>
      <c r="M684" s="1">
        <v>0</v>
      </c>
      <c r="N684" s="1">
        <v>0</v>
      </c>
      <c r="O684" s="1">
        <v>1</v>
      </c>
      <c r="P684" s="1">
        <v>1</v>
      </c>
      <c r="Q684" s="1" t="s">
        <v>2906</v>
      </c>
      <c r="R684" s="1" t="s">
        <v>2907</v>
      </c>
    </row>
    <row r="685" spans="1:18" s="1" customFormat="1" x14ac:dyDescent="0.3">
      <c r="A685" s="1" t="e">
        <v>#N/A</v>
      </c>
      <c r="B685" s="1" t="e">
        <v>#N/A</v>
      </c>
      <c r="C685" s="1">
        <v>7100109827</v>
      </c>
      <c r="E685" s="4" t="s">
        <v>3893</v>
      </c>
      <c r="F685" s="1">
        <v>22756</v>
      </c>
      <c r="G685" s="1" t="s">
        <v>16</v>
      </c>
      <c r="H685" s="1">
        <v>6</v>
      </c>
      <c r="I685" s="1" t="s">
        <v>46</v>
      </c>
      <c r="J685" s="1">
        <v>82.86</v>
      </c>
      <c r="K685" s="1">
        <v>141.55000000000001</v>
      </c>
      <c r="L685" s="1">
        <v>0</v>
      </c>
      <c r="M685" s="1">
        <v>0</v>
      </c>
      <c r="N685" s="1">
        <v>0</v>
      </c>
      <c r="O685" s="1">
        <v>1</v>
      </c>
      <c r="P685" s="1">
        <v>0</v>
      </c>
      <c r="Q685" s="1" t="s">
        <v>3894</v>
      </c>
      <c r="R685" s="1" t="s">
        <v>3895</v>
      </c>
    </row>
    <row r="686" spans="1:18" s="1" customFormat="1" x14ac:dyDescent="0.3">
      <c r="A686" s="1" t="e">
        <v>#N/A</v>
      </c>
      <c r="B686" s="1" t="e">
        <v>#N/A</v>
      </c>
      <c r="C686" s="1">
        <v>7100109725</v>
      </c>
      <c r="E686" s="3">
        <v>4054596247901</v>
      </c>
      <c r="F686" s="1">
        <v>6499</v>
      </c>
      <c r="G686" s="1" t="s">
        <v>16</v>
      </c>
      <c r="H686" s="1">
        <v>20</v>
      </c>
      <c r="I686" s="1" t="s">
        <v>46</v>
      </c>
      <c r="J686" s="1">
        <v>269.35000000000002</v>
      </c>
      <c r="K686" s="1">
        <v>448.91</v>
      </c>
      <c r="L686" s="1">
        <v>0</v>
      </c>
      <c r="M686" s="1">
        <v>0</v>
      </c>
      <c r="N686" s="1">
        <v>0</v>
      </c>
      <c r="O686" s="1">
        <v>1</v>
      </c>
      <c r="P686" s="1">
        <v>0</v>
      </c>
      <c r="Q686" s="1" t="s">
        <v>4802</v>
      </c>
      <c r="R686" s="1" t="s">
        <v>5237</v>
      </c>
    </row>
    <row r="687" spans="1:18" s="1" customFormat="1" x14ac:dyDescent="0.3">
      <c r="A687" s="1" t="e">
        <v>#N/A</v>
      </c>
      <c r="B687" s="1" t="e">
        <v>#N/A</v>
      </c>
      <c r="C687" s="1">
        <v>7100109110</v>
      </c>
      <c r="E687" s="4" t="s">
        <v>3565</v>
      </c>
      <c r="F687" s="1">
        <v>21750</v>
      </c>
      <c r="G687" s="1" t="s">
        <v>16</v>
      </c>
      <c r="H687" s="1">
        <v>40</v>
      </c>
      <c r="I687" s="1" t="s">
        <v>46</v>
      </c>
      <c r="J687" s="1">
        <v>7.38</v>
      </c>
      <c r="K687" s="1">
        <v>12.3</v>
      </c>
      <c r="L687" s="1">
        <v>0</v>
      </c>
      <c r="M687" s="1">
        <v>0</v>
      </c>
      <c r="N687" s="1">
        <v>0</v>
      </c>
      <c r="O687" s="1">
        <v>1</v>
      </c>
      <c r="P687" s="1">
        <v>1</v>
      </c>
      <c r="Q687" s="1" t="s">
        <v>3566</v>
      </c>
      <c r="R687" s="1" t="s">
        <v>3567</v>
      </c>
    </row>
    <row r="688" spans="1:18" s="1" customFormat="1" x14ac:dyDescent="0.3">
      <c r="A688" s="1" t="e">
        <v>#N/A</v>
      </c>
      <c r="B688" s="1" t="e">
        <v>#N/A</v>
      </c>
      <c r="C688" s="1">
        <v>7100108887</v>
      </c>
      <c r="E688" s="3">
        <v>4054596240544</v>
      </c>
      <c r="F688" s="1">
        <v>19603200</v>
      </c>
      <c r="G688" s="1" t="s">
        <v>16</v>
      </c>
      <c r="H688" s="1">
        <v>1</v>
      </c>
      <c r="I688" s="1" t="s">
        <v>46</v>
      </c>
      <c r="J688" s="1">
        <v>261.24</v>
      </c>
      <c r="K688" s="1">
        <v>435.4</v>
      </c>
      <c r="L688" s="1">
        <v>2</v>
      </c>
      <c r="M688" s="1">
        <v>0</v>
      </c>
      <c r="N688" s="1">
        <v>0</v>
      </c>
      <c r="O688" s="1">
        <v>1</v>
      </c>
      <c r="P688" s="1">
        <v>1</v>
      </c>
      <c r="Q688" s="1" t="s">
        <v>2856</v>
      </c>
      <c r="R688" s="1" t="s">
        <v>2859</v>
      </c>
    </row>
    <row r="689" spans="1:18" s="1" customFormat="1" x14ac:dyDescent="0.3">
      <c r="A689" s="1" t="e">
        <v>#N/A</v>
      </c>
      <c r="B689" s="1" t="e">
        <v>#N/A</v>
      </c>
      <c r="C689" s="1">
        <v>7100108831</v>
      </c>
      <c r="E689" s="3">
        <v>4046719865840</v>
      </c>
      <c r="F689" s="1">
        <v>7465</v>
      </c>
      <c r="G689" s="1" t="s">
        <v>16</v>
      </c>
      <c r="H689" s="1">
        <v>1</v>
      </c>
      <c r="I689" s="1" t="s">
        <v>292</v>
      </c>
      <c r="J689" s="1">
        <v>45.54</v>
      </c>
      <c r="K689" s="1">
        <v>75.900000000000006</v>
      </c>
      <c r="L689" s="1">
        <v>7</v>
      </c>
      <c r="M689" s="1">
        <v>0</v>
      </c>
      <c r="N689" s="1">
        <v>0</v>
      </c>
      <c r="O689" s="1">
        <v>1</v>
      </c>
      <c r="P689" s="1">
        <v>1</v>
      </c>
      <c r="Q689" s="1" t="s">
        <v>5366</v>
      </c>
      <c r="R689" s="1" t="s">
        <v>5367</v>
      </c>
    </row>
    <row r="690" spans="1:18" s="1" customFormat="1" x14ac:dyDescent="0.3">
      <c r="A690" s="1" t="e">
        <v>#N/A</v>
      </c>
      <c r="B690" s="1" t="e">
        <v>#N/A</v>
      </c>
      <c r="C690" s="1">
        <v>7100108766</v>
      </c>
      <c r="E690" s="3">
        <v>4045496271165</v>
      </c>
      <c r="F690" s="1">
        <v>10101</v>
      </c>
      <c r="G690" s="1" t="s">
        <v>16</v>
      </c>
      <c r="H690" s="1">
        <v>1</v>
      </c>
      <c r="I690" s="1" t="s">
        <v>46</v>
      </c>
      <c r="J690" s="1">
        <v>157.35</v>
      </c>
      <c r="K690" s="1">
        <v>262.2</v>
      </c>
      <c r="L690" s="1">
        <v>7</v>
      </c>
      <c r="M690" s="1">
        <v>0</v>
      </c>
      <c r="N690" s="1">
        <v>0</v>
      </c>
      <c r="O690" s="1">
        <v>1</v>
      </c>
      <c r="P690" s="1">
        <v>1</v>
      </c>
      <c r="Q690" s="1" t="s">
        <v>62</v>
      </c>
      <c r="R690" s="1" t="s">
        <v>63</v>
      </c>
    </row>
    <row r="691" spans="1:18" s="1" customFormat="1" x14ac:dyDescent="0.3">
      <c r="A691" s="1" t="e">
        <v>#N/A</v>
      </c>
      <c r="B691" s="1" t="e">
        <v>#N/A</v>
      </c>
      <c r="C691" s="1">
        <v>7100108756</v>
      </c>
      <c r="E691" s="4" t="s">
        <v>5052</v>
      </c>
      <c r="F691" s="1">
        <v>5424</v>
      </c>
      <c r="G691" s="1" t="s">
        <v>16</v>
      </c>
      <c r="H691" s="1">
        <v>2</v>
      </c>
      <c r="I691" s="1" t="s">
        <v>46</v>
      </c>
      <c r="J691" s="1">
        <v>313.64999999999998</v>
      </c>
      <c r="K691" s="1">
        <v>522.75</v>
      </c>
      <c r="L691" s="1">
        <v>0</v>
      </c>
      <c r="M691" s="1">
        <v>0</v>
      </c>
      <c r="N691" s="1">
        <v>0</v>
      </c>
      <c r="O691" s="1">
        <v>1</v>
      </c>
      <c r="P691" s="1">
        <v>1</v>
      </c>
      <c r="Q691" s="1" t="s">
        <v>5053</v>
      </c>
      <c r="R691" s="1" t="s">
        <v>5054</v>
      </c>
    </row>
    <row r="692" spans="1:18" s="1" customFormat="1" x14ac:dyDescent="0.3">
      <c r="A692" s="1" t="e">
        <v>#N/A</v>
      </c>
      <c r="B692" s="1" t="e">
        <v>#N/A</v>
      </c>
      <c r="C692" s="1">
        <v>7100108755</v>
      </c>
      <c r="E692" s="3">
        <v>4054596272422</v>
      </c>
      <c r="F692" s="1">
        <v>11796</v>
      </c>
      <c r="G692" s="1" t="s">
        <v>16</v>
      </c>
      <c r="H692" s="1">
        <v>1</v>
      </c>
      <c r="I692" s="1" t="s">
        <v>46</v>
      </c>
      <c r="J692" s="1">
        <v>234.84</v>
      </c>
      <c r="K692" s="1">
        <v>391.4</v>
      </c>
      <c r="L692" s="1">
        <v>3</v>
      </c>
      <c r="M692" s="1">
        <v>0</v>
      </c>
      <c r="N692" s="1">
        <v>0</v>
      </c>
      <c r="O692" s="1">
        <v>1</v>
      </c>
      <c r="P692" s="1">
        <v>1</v>
      </c>
      <c r="Q692" s="1" t="s">
        <v>198</v>
      </c>
      <c r="R692" s="1" t="s">
        <v>199</v>
      </c>
    </row>
    <row r="693" spans="1:18" s="1" customFormat="1" x14ac:dyDescent="0.3">
      <c r="A693" s="1" t="e">
        <v>#N/A</v>
      </c>
      <c r="B693" s="1" t="e">
        <v>#N/A</v>
      </c>
      <c r="C693" s="1">
        <v>7100108754</v>
      </c>
      <c r="E693" s="4" t="s">
        <v>5049</v>
      </c>
      <c r="F693" s="1">
        <v>5422</v>
      </c>
      <c r="G693" s="1" t="s">
        <v>16</v>
      </c>
      <c r="H693" s="1">
        <v>2</v>
      </c>
      <c r="I693" s="1" t="s">
        <v>46</v>
      </c>
      <c r="J693" s="1">
        <v>313.64999999999998</v>
      </c>
      <c r="K693" s="1">
        <v>522.75</v>
      </c>
      <c r="L693" s="1">
        <v>0</v>
      </c>
      <c r="M693" s="1">
        <v>0</v>
      </c>
      <c r="N693" s="1">
        <v>0</v>
      </c>
      <c r="O693" s="1">
        <v>1</v>
      </c>
      <c r="P693" s="1">
        <v>1</v>
      </c>
      <c r="Q693" s="1" t="s">
        <v>5050</v>
      </c>
      <c r="R693" s="1" t="s">
        <v>5051</v>
      </c>
    </row>
    <row r="694" spans="1:18" s="1" customFormat="1" x14ac:dyDescent="0.3">
      <c r="A694" s="1" t="e">
        <v>#N/A</v>
      </c>
      <c r="B694" s="1" t="e">
        <v>#N/A</v>
      </c>
      <c r="C694" s="1">
        <v>7100108751</v>
      </c>
      <c r="D694" s="2">
        <v>44697</v>
      </c>
      <c r="E694" s="4" t="s">
        <v>5055</v>
      </c>
      <c r="F694" s="1">
        <v>5428</v>
      </c>
      <c r="G694" s="1" t="s">
        <v>16</v>
      </c>
      <c r="H694" s="1">
        <v>1</v>
      </c>
      <c r="I694" s="1" t="s">
        <v>46</v>
      </c>
      <c r="K694" s="1">
        <v>784.15</v>
      </c>
      <c r="L694" s="1">
        <v>1</v>
      </c>
      <c r="M694" s="1">
        <v>0</v>
      </c>
      <c r="N694" s="1">
        <v>0</v>
      </c>
      <c r="O694" s="1">
        <v>1</v>
      </c>
      <c r="P694" s="1">
        <v>1</v>
      </c>
      <c r="Q694" s="1" t="s">
        <v>5056</v>
      </c>
      <c r="R694" s="1" t="s">
        <v>5057</v>
      </c>
    </row>
    <row r="695" spans="1:18" s="1" customFormat="1" x14ac:dyDescent="0.3">
      <c r="A695" s="1" t="e">
        <v>#N/A</v>
      </c>
      <c r="B695" s="1" t="e">
        <v>#N/A</v>
      </c>
      <c r="C695" s="1">
        <v>7100108749</v>
      </c>
      <c r="E695" s="3">
        <v>4054596271159</v>
      </c>
      <c r="F695" s="1">
        <v>5429</v>
      </c>
      <c r="G695" s="1" t="s">
        <v>16</v>
      </c>
      <c r="H695" s="1">
        <v>1</v>
      </c>
      <c r="I695" s="1" t="s">
        <v>46</v>
      </c>
      <c r="J695" s="1">
        <v>314.73</v>
      </c>
      <c r="K695" s="1">
        <v>524.54999999999995</v>
      </c>
      <c r="L695" s="1">
        <v>3</v>
      </c>
      <c r="M695" s="1">
        <v>0</v>
      </c>
      <c r="N695" s="1">
        <v>0</v>
      </c>
      <c r="O695" s="1">
        <v>1</v>
      </c>
      <c r="P695" s="1">
        <v>1</v>
      </c>
      <c r="Q695" s="1" t="s">
        <v>5058</v>
      </c>
      <c r="R695" s="1" t="s">
        <v>5059</v>
      </c>
    </row>
    <row r="696" spans="1:18" s="1" customFormat="1" x14ac:dyDescent="0.3">
      <c r="A696" s="1" t="e">
        <v>#N/A</v>
      </c>
      <c r="B696" s="1" t="e">
        <v>#N/A</v>
      </c>
      <c r="C696" s="1">
        <v>7100108747</v>
      </c>
      <c r="D696" s="2">
        <v>44697</v>
      </c>
      <c r="E696" s="4" t="s">
        <v>5060</v>
      </c>
      <c r="F696" s="1">
        <v>5430</v>
      </c>
      <c r="G696" s="1" t="s">
        <v>16</v>
      </c>
      <c r="H696" s="1">
        <v>1</v>
      </c>
      <c r="I696" s="1" t="s">
        <v>46</v>
      </c>
      <c r="K696" s="1">
        <v>758.5</v>
      </c>
      <c r="L696" s="1">
        <v>0</v>
      </c>
      <c r="M696" s="1">
        <v>0</v>
      </c>
      <c r="N696" s="1">
        <v>0</v>
      </c>
      <c r="O696" s="1">
        <v>1</v>
      </c>
      <c r="P696" s="1">
        <v>1</v>
      </c>
      <c r="Q696" s="1" t="s">
        <v>5061</v>
      </c>
      <c r="R696" s="1" t="s">
        <v>5062</v>
      </c>
    </row>
    <row r="697" spans="1:18" s="1" customFormat="1" x14ac:dyDescent="0.3">
      <c r="A697" s="1" t="e">
        <v>#N/A</v>
      </c>
      <c r="B697" s="1" t="e">
        <v>#N/A</v>
      </c>
      <c r="C697" s="1">
        <v>7100106908</v>
      </c>
      <c r="E697" s="3">
        <v>7610182007969</v>
      </c>
      <c r="F697" s="1">
        <v>8883</v>
      </c>
      <c r="G697" s="1" t="s">
        <v>16</v>
      </c>
      <c r="H697" s="1">
        <v>8</v>
      </c>
      <c r="I697" s="1" t="s">
        <v>40</v>
      </c>
      <c r="J697" s="1">
        <v>12.76</v>
      </c>
      <c r="K697" s="1">
        <v>20.62</v>
      </c>
      <c r="L697" s="1">
        <v>0</v>
      </c>
      <c r="M697" s="1">
        <v>0</v>
      </c>
      <c r="N697" s="1">
        <v>0</v>
      </c>
      <c r="O697" s="1">
        <v>1</v>
      </c>
      <c r="P697" s="1">
        <v>0</v>
      </c>
      <c r="Q697" s="1" t="s">
        <v>5458</v>
      </c>
      <c r="R697" s="1" t="s">
        <v>5459</v>
      </c>
    </row>
    <row r="698" spans="1:18" s="1" customFormat="1" x14ac:dyDescent="0.3">
      <c r="A698" s="1" t="e">
        <v>#N/A</v>
      </c>
      <c r="B698" s="1" t="e">
        <v>#N/A</v>
      </c>
      <c r="C698" s="1">
        <v>7100106907</v>
      </c>
      <c r="E698" s="3">
        <v>7610182003619</v>
      </c>
      <c r="F698" s="1">
        <v>1699</v>
      </c>
      <c r="G698" s="1" t="s">
        <v>16</v>
      </c>
      <c r="H698" s="1">
        <v>1</v>
      </c>
      <c r="I698" s="1" t="s">
        <v>40</v>
      </c>
      <c r="J698" s="1">
        <v>12.76</v>
      </c>
      <c r="K698" s="1">
        <v>20.62</v>
      </c>
      <c r="L698" s="1">
        <v>1</v>
      </c>
      <c r="M698" s="1">
        <v>0</v>
      </c>
      <c r="N698" s="1">
        <v>0</v>
      </c>
      <c r="O698" s="1">
        <v>1</v>
      </c>
      <c r="P698" s="1">
        <v>1</v>
      </c>
      <c r="Q698" s="1" t="s">
        <v>2160</v>
      </c>
      <c r="R698" s="1" t="s">
        <v>2161</v>
      </c>
    </row>
    <row r="699" spans="1:18" s="1" customFormat="1" x14ac:dyDescent="0.3">
      <c r="A699" s="1" t="e">
        <v>#N/A</v>
      </c>
      <c r="B699" s="1" t="e">
        <v>#N/A</v>
      </c>
      <c r="C699" s="1">
        <v>7100106786</v>
      </c>
      <c r="E699" s="4" t="s">
        <v>5455</v>
      </c>
      <c r="F699" s="1">
        <v>8882</v>
      </c>
      <c r="G699" s="1" t="s">
        <v>16</v>
      </c>
      <c r="H699" s="1">
        <v>1</v>
      </c>
      <c r="I699" s="1" t="s">
        <v>40</v>
      </c>
      <c r="J699" s="1">
        <v>12.76</v>
      </c>
      <c r="K699" s="1">
        <v>20.62</v>
      </c>
      <c r="L699" s="1">
        <v>15</v>
      </c>
      <c r="M699" s="1">
        <v>0</v>
      </c>
      <c r="N699" s="1">
        <v>0</v>
      </c>
      <c r="O699" s="1">
        <v>1</v>
      </c>
      <c r="P699" s="1">
        <v>0</v>
      </c>
      <c r="Q699" s="1" t="s">
        <v>5456</v>
      </c>
      <c r="R699" s="1" t="s">
        <v>5457</v>
      </c>
    </row>
    <row r="700" spans="1:18" s="1" customFormat="1" x14ac:dyDescent="0.3">
      <c r="A700" s="1" t="e">
        <v>#N/A</v>
      </c>
      <c r="B700" s="1" t="e">
        <v>#N/A</v>
      </c>
      <c r="C700" s="1">
        <v>7100106768</v>
      </c>
      <c r="E700" s="4" t="s">
        <v>1525</v>
      </c>
      <c r="F700" s="1">
        <v>14354075180</v>
      </c>
      <c r="G700" s="1" t="s">
        <v>16</v>
      </c>
      <c r="H700" s="1">
        <v>50</v>
      </c>
      <c r="I700" s="1" t="s">
        <v>46</v>
      </c>
      <c r="J700" s="1">
        <v>0.43</v>
      </c>
      <c r="K700" s="1">
        <v>0.72</v>
      </c>
      <c r="L700" s="1">
        <v>-4750</v>
      </c>
      <c r="M700" s="1">
        <v>4750</v>
      </c>
      <c r="N700" s="1">
        <v>5000</v>
      </c>
      <c r="O700" s="1">
        <v>1</v>
      </c>
      <c r="P700" s="1">
        <v>1</v>
      </c>
      <c r="Q700" s="1" t="s">
        <v>1521</v>
      </c>
      <c r="R700" s="1" t="s">
        <v>1526</v>
      </c>
    </row>
    <row r="701" spans="1:18" s="1" customFormat="1" x14ac:dyDescent="0.3">
      <c r="A701" s="1" t="e">
        <v>#N/A</v>
      </c>
      <c r="B701" s="1" t="e">
        <v>#N/A</v>
      </c>
      <c r="C701" s="1">
        <v>7100106764</v>
      </c>
      <c r="E701" s="4" t="s">
        <v>1523</v>
      </c>
      <c r="F701" s="1">
        <v>14354075120</v>
      </c>
      <c r="G701" s="1" t="s">
        <v>16</v>
      </c>
      <c r="H701" s="1">
        <v>50</v>
      </c>
      <c r="I701" s="1" t="s">
        <v>46</v>
      </c>
      <c r="J701" s="1">
        <v>0.43</v>
      </c>
      <c r="K701" s="1">
        <v>0.72</v>
      </c>
      <c r="L701" s="1">
        <v>-4150</v>
      </c>
      <c r="M701" s="1">
        <v>4150</v>
      </c>
      <c r="N701" s="1">
        <v>5000</v>
      </c>
      <c r="O701" s="1">
        <v>1</v>
      </c>
      <c r="P701" s="1">
        <v>1</v>
      </c>
      <c r="Q701" s="1" t="s">
        <v>1521</v>
      </c>
      <c r="R701" s="1" t="s">
        <v>1524</v>
      </c>
    </row>
    <row r="702" spans="1:18" s="1" customFormat="1" x14ac:dyDescent="0.3">
      <c r="A702" s="1" t="e">
        <v>#N/A</v>
      </c>
      <c r="B702" s="1" t="e">
        <v>#N/A</v>
      </c>
      <c r="C702" s="1">
        <v>7100106742</v>
      </c>
      <c r="E702" s="4" t="s">
        <v>1520</v>
      </c>
      <c r="F702" s="1">
        <v>14354075080</v>
      </c>
      <c r="G702" s="1" t="s">
        <v>16</v>
      </c>
      <c r="H702" s="1">
        <v>50</v>
      </c>
      <c r="I702" s="1" t="s">
        <v>46</v>
      </c>
      <c r="J702" s="1">
        <v>0.43</v>
      </c>
      <c r="K702" s="1">
        <v>0.72</v>
      </c>
      <c r="L702" s="1">
        <v>750</v>
      </c>
      <c r="M702" s="1">
        <v>0</v>
      </c>
      <c r="N702" s="1">
        <v>0</v>
      </c>
      <c r="O702" s="1">
        <v>1</v>
      </c>
      <c r="P702" s="1">
        <v>1</v>
      </c>
      <c r="Q702" s="1" t="s">
        <v>1521</v>
      </c>
      <c r="R702" s="1" t="s">
        <v>1522</v>
      </c>
    </row>
    <row r="703" spans="1:18" s="1" customFormat="1" x14ac:dyDescent="0.3">
      <c r="A703" s="1" t="e">
        <v>#N/A</v>
      </c>
      <c r="B703" s="1" t="e">
        <v>#N/A</v>
      </c>
      <c r="C703" s="1">
        <v>7100106341</v>
      </c>
      <c r="E703" s="3">
        <v>4054596236844</v>
      </c>
      <c r="F703" s="1" t="s">
        <v>1579</v>
      </c>
      <c r="G703" s="1" t="s">
        <v>16</v>
      </c>
      <c r="H703" s="1">
        <v>10</v>
      </c>
      <c r="I703" s="1" t="s">
        <v>46</v>
      </c>
      <c r="J703" s="1">
        <v>1.23</v>
      </c>
      <c r="K703" s="1">
        <v>2.0499999999999998</v>
      </c>
      <c r="L703" s="1">
        <v>200</v>
      </c>
      <c r="M703" s="1">
        <v>0</v>
      </c>
      <c r="N703" s="1">
        <v>0</v>
      </c>
      <c r="O703" s="1">
        <v>1</v>
      </c>
      <c r="P703" s="1">
        <v>1</v>
      </c>
      <c r="Q703" s="1" t="s">
        <v>325</v>
      </c>
      <c r="R703" s="1" t="s">
        <v>1580</v>
      </c>
    </row>
    <row r="704" spans="1:18" s="1" customFormat="1" x14ac:dyDescent="0.3">
      <c r="A704" s="1" t="e">
        <v>#N/A</v>
      </c>
      <c r="B704" s="1" t="e">
        <v>#N/A</v>
      </c>
      <c r="C704" s="1">
        <v>7100105864</v>
      </c>
      <c r="E704" s="3">
        <v>4054596197121</v>
      </c>
      <c r="F704" s="1">
        <v>22373080125</v>
      </c>
      <c r="G704" s="1" t="s">
        <v>16</v>
      </c>
      <c r="H704" s="1">
        <v>10</v>
      </c>
      <c r="I704" s="1" t="s">
        <v>46</v>
      </c>
      <c r="J704" s="1">
        <v>4.6500000000000004</v>
      </c>
      <c r="K704" s="1">
        <v>7.75</v>
      </c>
      <c r="L704" s="1">
        <v>0</v>
      </c>
      <c r="M704" s="1">
        <v>0</v>
      </c>
      <c r="N704" s="1">
        <v>0</v>
      </c>
      <c r="O704" s="1">
        <v>1</v>
      </c>
      <c r="P704" s="1">
        <v>0</v>
      </c>
      <c r="Q704" s="1" t="s">
        <v>3813</v>
      </c>
      <c r="R704" s="1" t="s">
        <v>3816</v>
      </c>
    </row>
    <row r="705" spans="1:18" s="1" customFormat="1" x14ac:dyDescent="0.3">
      <c r="A705" s="1" t="e">
        <v>#N/A</v>
      </c>
      <c r="B705" s="1" t="e">
        <v>#N/A</v>
      </c>
      <c r="C705" s="1">
        <v>7100105863</v>
      </c>
      <c r="E705" s="3">
        <v>4054596197084</v>
      </c>
      <c r="F705" s="1">
        <v>22373060125</v>
      </c>
      <c r="G705" s="1" t="s">
        <v>16</v>
      </c>
      <c r="H705" s="1">
        <v>10</v>
      </c>
      <c r="I705" s="1" t="s">
        <v>46</v>
      </c>
      <c r="J705" s="1">
        <v>4.6500000000000004</v>
      </c>
      <c r="K705" s="1">
        <v>7.75</v>
      </c>
      <c r="L705" s="1">
        <v>0</v>
      </c>
      <c r="M705" s="1">
        <v>0</v>
      </c>
      <c r="N705" s="1">
        <v>0</v>
      </c>
      <c r="O705" s="1">
        <v>1</v>
      </c>
      <c r="P705" s="1">
        <v>0</v>
      </c>
      <c r="Q705" s="1" t="s">
        <v>3813</v>
      </c>
      <c r="R705" s="1" t="s">
        <v>3815</v>
      </c>
    </row>
    <row r="706" spans="1:18" s="1" customFormat="1" x14ac:dyDescent="0.3">
      <c r="A706" s="1" t="e">
        <v>#N/A</v>
      </c>
      <c r="B706" s="1" t="e">
        <v>#N/A</v>
      </c>
      <c r="C706" s="1">
        <v>7100105862</v>
      </c>
      <c r="E706" s="3">
        <v>4054596197046</v>
      </c>
      <c r="F706" s="1">
        <v>22373040125</v>
      </c>
      <c r="G706" s="1" t="s">
        <v>16</v>
      </c>
      <c r="H706" s="1">
        <v>10</v>
      </c>
      <c r="I706" s="1" t="s">
        <v>46</v>
      </c>
      <c r="J706" s="1">
        <v>4.6500000000000004</v>
      </c>
      <c r="K706" s="1">
        <v>7.75</v>
      </c>
      <c r="L706" s="1">
        <v>0</v>
      </c>
      <c r="M706" s="1">
        <v>0</v>
      </c>
      <c r="N706" s="1">
        <v>0</v>
      </c>
      <c r="O706" s="1">
        <v>1</v>
      </c>
      <c r="P706" s="1">
        <v>0</v>
      </c>
      <c r="Q706" s="1" t="s">
        <v>3813</v>
      </c>
      <c r="R706" s="1" t="s">
        <v>3814</v>
      </c>
    </row>
    <row r="707" spans="1:18" s="1" customFormat="1" x14ac:dyDescent="0.3">
      <c r="A707" s="1" t="e">
        <v>#N/A</v>
      </c>
      <c r="B707" s="1" t="e">
        <v>#N/A</v>
      </c>
      <c r="C707" s="1">
        <v>7100104991</v>
      </c>
      <c r="E707" s="3">
        <v>50076308864342</v>
      </c>
      <c r="F707" s="1">
        <v>20889</v>
      </c>
      <c r="G707" s="1" t="s">
        <v>16</v>
      </c>
      <c r="H707" s="1">
        <v>12</v>
      </c>
      <c r="I707" s="1" t="s">
        <v>46</v>
      </c>
      <c r="J707" s="1">
        <v>0.69</v>
      </c>
      <c r="K707" s="1">
        <v>1.6</v>
      </c>
      <c r="L707" s="1">
        <v>5963</v>
      </c>
      <c r="M707" s="1">
        <v>312</v>
      </c>
      <c r="N707" s="1">
        <v>0</v>
      </c>
      <c r="O707" s="1">
        <v>1</v>
      </c>
      <c r="P707" s="1">
        <v>1</v>
      </c>
      <c r="Q707" s="1" t="s">
        <v>3142</v>
      </c>
      <c r="R707" s="1" t="s">
        <v>3143</v>
      </c>
    </row>
    <row r="708" spans="1:18" s="1" customFormat="1" x14ac:dyDescent="0.3">
      <c r="A708" s="1" t="e">
        <v>#N/A</v>
      </c>
      <c r="B708" s="1" t="e">
        <v>#N/A</v>
      </c>
      <c r="C708" s="1">
        <v>7100104834</v>
      </c>
      <c r="E708" s="4" t="s">
        <v>3869</v>
      </c>
      <c r="F708" s="1">
        <v>22581</v>
      </c>
      <c r="G708" s="1" t="s">
        <v>16</v>
      </c>
      <c r="H708" s="1">
        <v>20</v>
      </c>
      <c r="I708" s="1" t="s">
        <v>22</v>
      </c>
      <c r="J708" s="1">
        <v>7.75</v>
      </c>
      <c r="K708" s="1">
        <v>12.53</v>
      </c>
      <c r="L708" s="1">
        <v>0</v>
      </c>
      <c r="M708" s="1">
        <v>0</v>
      </c>
      <c r="N708" s="1">
        <v>0</v>
      </c>
      <c r="O708" s="1">
        <v>1</v>
      </c>
      <c r="P708" s="1">
        <v>0</v>
      </c>
      <c r="Q708" s="1" t="s">
        <v>3870</v>
      </c>
      <c r="R708" s="1" t="s">
        <v>3871</v>
      </c>
    </row>
    <row r="709" spans="1:18" s="1" customFormat="1" x14ac:dyDescent="0.3">
      <c r="A709" s="1" t="e">
        <v>#N/A</v>
      </c>
      <c r="B709" s="1" t="e">
        <v>#N/A</v>
      </c>
      <c r="C709" s="1">
        <v>7100104312</v>
      </c>
      <c r="E709" s="4" t="s">
        <v>3215</v>
      </c>
      <c r="F709" s="1">
        <v>21122</v>
      </c>
      <c r="G709" s="1" t="s">
        <v>16</v>
      </c>
      <c r="H709" s="1">
        <v>4</v>
      </c>
      <c r="I709" s="1" t="s">
        <v>46</v>
      </c>
      <c r="J709" s="1">
        <v>11.34</v>
      </c>
      <c r="K709" s="1">
        <v>19.399999999999999</v>
      </c>
      <c r="L709" s="1">
        <v>0</v>
      </c>
      <c r="M709" s="1">
        <v>0</v>
      </c>
      <c r="N709" s="1">
        <v>0</v>
      </c>
      <c r="O709" s="1">
        <v>1</v>
      </c>
      <c r="P709" s="1">
        <v>1</v>
      </c>
      <c r="Q709" s="1" t="s">
        <v>3216</v>
      </c>
      <c r="R709" s="1" t="s">
        <v>3217</v>
      </c>
    </row>
    <row r="710" spans="1:18" s="1" customFormat="1" x14ac:dyDescent="0.3">
      <c r="A710" s="1" t="e">
        <v>#N/A</v>
      </c>
      <c r="B710" s="1" t="e">
        <v>#N/A</v>
      </c>
      <c r="C710" s="1">
        <v>7100104251</v>
      </c>
      <c r="E710" s="3">
        <v>4054596213838</v>
      </c>
      <c r="F710" s="1">
        <v>17406</v>
      </c>
      <c r="G710" s="1" t="s">
        <v>16</v>
      </c>
      <c r="H710" s="1">
        <v>2</v>
      </c>
      <c r="I710" s="1" t="s">
        <v>22</v>
      </c>
      <c r="J710" s="1">
        <v>28.34</v>
      </c>
      <c r="K710" s="1">
        <v>45.82</v>
      </c>
      <c r="L710" s="1">
        <v>2</v>
      </c>
      <c r="M710" s="1">
        <v>0</v>
      </c>
      <c r="N710" s="1">
        <v>0</v>
      </c>
      <c r="O710" s="1">
        <v>1</v>
      </c>
      <c r="P710" s="1">
        <v>1</v>
      </c>
      <c r="Q710" s="1" t="s">
        <v>2234</v>
      </c>
      <c r="R710" s="1" t="s">
        <v>2235</v>
      </c>
    </row>
    <row r="711" spans="1:18" s="1" customFormat="1" x14ac:dyDescent="0.3">
      <c r="A711" s="1" t="e">
        <v>#N/A</v>
      </c>
      <c r="B711" s="1" t="e">
        <v>#N/A</v>
      </c>
      <c r="C711" s="1">
        <v>7100104137</v>
      </c>
      <c r="E711" s="3">
        <v>4054596227507</v>
      </c>
      <c r="F711" s="1">
        <v>13359</v>
      </c>
      <c r="G711" s="1" t="s">
        <v>16</v>
      </c>
      <c r="H711" s="1">
        <v>100</v>
      </c>
      <c r="I711" s="1" t="s">
        <v>46</v>
      </c>
      <c r="J711" s="1">
        <v>1.48</v>
      </c>
      <c r="K711" s="1">
        <v>2.46</v>
      </c>
      <c r="L711" s="1">
        <v>-100</v>
      </c>
      <c r="M711" s="1">
        <v>100</v>
      </c>
      <c r="N711" s="1">
        <v>200</v>
      </c>
      <c r="O711" s="1">
        <v>1</v>
      </c>
      <c r="P711" s="1">
        <v>0</v>
      </c>
      <c r="Q711" s="1" t="s">
        <v>325</v>
      </c>
      <c r="R711" s="1" t="s">
        <v>327</v>
      </c>
    </row>
    <row r="712" spans="1:18" s="1" customFormat="1" x14ac:dyDescent="0.3">
      <c r="A712" s="1" t="e">
        <v>#N/A</v>
      </c>
      <c r="B712" s="1" t="e">
        <v>#N/A</v>
      </c>
      <c r="C712" s="1">
        <v>7100103587</v>
      </c>
      <c r="E712" s="4" t="s">
        <v>4440</v>
      </c>
      <c r="F712" s="1" t="s">
        <v>4439</v>
      </c>
      <c r="G712" s="1" t="s">
        <v>16</v>
      </c>
      <c r="H712" s="1">
        <v>60</v>
      </c>
      <c r="I712" s="1" t="s">
        <v>46</v>
      </c>
      <c r="J712" s="1">
        <v>21.84</v>
      </c>
      <c r="K712" s="1">
        <v>36.4</v>
      </c>
      <c r="L712" s="1">
        <v>0</v>
      </c>
      <c r="M712" s="1">
        <v>0</v>
      </c>
      <c r="N712" s="1">
        <v>0</v>
      </c>
      <c r="O712" s="1">
        <v>1</v>
      </c>
      <c r="P712" s="1">
        <v>0</v>
      </c>
      <c r="Q712" s="1" t="s">
        <v>4441</v>
      </c>
      <c r="R712" s="1" t="s">
        <v>4442</v>
      </c>
    </row>
    <row r="713" spans="1:18" s="1" customFormat="1" x14ac:dyDescent="0.3">
      <c r="A713" s="1" t="e">
        <v>#N/A</v>
      </c>
      <c r="B713" s="1" t="e">
        <v>#N/A</v>
      </c>
      <c r="C713" s="1">
        <v>7100102986</v>
      </c>
      <c r="E713" s="3">
        <v>4054596218352</v>
      </c>
      <c r="F713" s="1">
        <v>19420</v>
      </c>
      <c r="G713" s="1" t="s">
        <v>16</v>
      </c>
      <c r="H713" s="1">
        <v>10</v>
      </c>
      <c r="I713" s="1" t="s">
        <v>46</v>
      </c>
      <c r="J713" s="1">
        <v>50.92</v>
      </c>
      <c r="K713" s="1">
        <v>84.87</v>
      </c>
      <c r="L713" s="1">
        <v>0</v>
      </c>
      <c r="M713" s="1">
        <v>0</v>
      </c>
      <c r="N713" s="1">
        <v>0</v>
      </c>
      <c r="O713" s="1">
        <v>1</v>
      </c>
      <c r="P713" s="1">
        <v>0</v>
      </c>
      <c r="Q713" s="1" t="s">
        <v>2814</v>
      </c>
      <c r="R713" s="1" t="s">
        <v>2815</v>
      </c>
    </row>
    <row r="714" spans="1:18" s="1" customFormat="1" x14ac:dyDescent="0.3">
      <c r="A714" s="1" t="e">
        <v>#N/A</v>
      </c>
      <c r="B714" s="1" t="e">
        <v>#N/A</v>
      </c>
      <c r="C714" s="1">
        <v>7100102568</v>
      </c>
      <c r="E714" s="4" t="s">
        <v>2834</v>
      </c>
      <c r="F714" s="1">
        <v>19484</v>
      </c>
      <c r="G714" s="1" t="s">
        <v>16</v>
      </c>
      <c r="H714" s="1">
        <v>1</v>
      </c>
      <c r="I714" s="1" t="s">
        <v>46</v>
      </c>
      <c r="J714" s="1">
        <v>3.45</v>
      </c>
      <c r="K714" s="1">
        <v>5.85</v>
      </c>
      <c r="L714" s="1">
        <v>48</v>
      </c>
      <c r="M714" s="1">
        <v>0</v>
      </c>
      <c r="N714" s="1">
        <v>0</v>
      </c>
      <c r="O714" s="1">
        <v>1</v>
      </c>
      <c r="P714" s="1">
        <v>1</v>
      </c>
      <c r="Q714" s="1" t="s">
        <v>2835</v>
      </c>
      <c r="R714" s="1" t="s">
        <v>2836</v>
      </c>
    </row>
    <row r="715" spans="1:18" s="1" customFormat="1" x14ac:dyDescent="0.3">
      <c r="A715" s="1" t="e">
        <v>#N/A</v>
      </c>
      <c r="B715" s="1" t="e">
        <v>#N/A</v>
      </c>
      <c r="C715" s="1">
        <v>7100102252</v>
      </c>
      <c r="D715" s="2">
        <v>44774</v>
      </c>
      <c r="E715" s="3">
        <v>4046719067718</v>
      </c>
      <c r="F715" s="1">
        <v>1631</v>
      </c>
      <c r="G715" s="1" t="s">
        <v>16</v>
      </c>
      <c r="H715" s="1">
        <v>1</v>
      </c>
      <c r="I715" s="1" t="s">
        <v>46</v>
      </c>
      <c r="K715" s="1">
        <v>265.05</v>
      </c>
      <c r="L715" s="1">
        <v>1</v>
      </c>
      <c r="M715" s="1">
        <v>0</v>
      </c>
      <c r="N715" s="1">
        <v>0</v>
      </c>
      <c r="O715" s="1">
        <v>1</v>
      </c>
      <c r="P715" s="1">
        <v>1</v>
      </c>
      <c r="Q715" s="1" t="s">
        <v>2046</v>
      </c>
      <c r="R715" s="1" t="s">
        <v>2047</v>
      </c>
    </row>
    <row r="716" spans="1:18" s="1" customFormat="1" x14ac:dyDescent="0.3">
      <c r="A716" s="1" t="e">
        <v>#N/A</v>
      </c>
      <c r="B716" s="1" t="e">
        <v>#N/A</v>
      </c>
      <c r="C716" s="1">
        <v>7100101327</v>
      </c>
      <c r="E716" s="3">
        <v>4054596188891</v>
      </c>
      <c r="F716" s="1">
        <v>22871</v>
      </c>
      <c r="G716" s="1" t="s">
        <v>16</v>
      </c>
      <c r="H716" s="1">
        <v>5</v>
      </c>
      <c r="I716" s="1" t="s">
        <v>46</v>
      </c>
      <c r="J716" s="1">
        <v>19.86</v>
      </c>
      <c r="K716" s="1">
        <v>33.75</v>
      </c>
      <c r="L716" s="1">
        <v>0</v>
      </c>
      <c r="M716" s="1">
        <v>0</v>
      </c>
      <c r="N716" s="1">
        <v>0</v>
      </c>
      <c r="O716" s="1">
        <v>1</v>
      </c>
      <c r="P716" s="1">
        <v>0</v>
      </c>
      <c r="Q716" s="1" t="s">
        <v>3995</v>
      </c>
      <c r="R716" s="1" t="s">
        <v>3996</v>
      </c>
    </row>
    <row r="717" spans="1:18" s="1" customFormat="1" x14ac:dyDescent="0.3">
      <c r="A717" s="1" t="e">
        <v>#N/A</v>
      </c>
      <c r="B717" s="1" t="e">
        <v>#N/A</v>
      </c>
      <c r="C717" s="1">
        <v>7100101327</v>
      </c>
      <c r="E717" s="3">
        <v>8713258001485</v>
      </c>
      <c r="F717" s="1">
        <v>5757</v>
      </c>
      <c r="G717" s="1" t="s">
        <v>16</v>
      </c>
      <c r="H717" s="1">
        <v>1</v>
      </c>
      <c r="I717" s="1" t="s">
        <v>46</v>
      </c>
      <c r="J717" s="1">
        <v>19.86</v>
      </c>
      <c r="K717" s="1">
        <v>33.75</v>
      </c>
      <c r="L717" s="1">
        <v>1</v>
      </c>
      <c r="M717" s="1">
        <v>0</v>
      </c>
      <c r="N717" s="1">
        <v>0</v>
      </c>
      <c r="O717" s="1">
        <v>1</v>
      </c>
      <c r="P717" s="1">
        <v>1</v>
      </c>
      <c r="Q717" s="1" t="s">
        <v>5157</v>
      </c>
      <c r="R717" s="1" t="s">
        <v>5158</v>
      </c>
    </row>
    <row r="718" spans="1:18" s="1" customFormat="1" x14ac:dyDescent="0.3">
      <c r="A718" s="1" t="e">
        <v>#N/A</v>
      </c>
      <c r="B718" s="1" t="e">
        <v>#N/A</v>
      </c>
      <c r="C718" s="1">
        <v>7100101045</v>
      </c>
      <c r="E718" s="3">
        <v>4054596205109</v>
      </c>
      <c r="F718" s="1">
        <v>18360025</v>
      </c>
      <c r="G718" s="1" t="s">
        <v>16</v>
      </c>
      <c r="H718" s="1">
        <v>1</v>
      </c>
      <c r="I718" s="1" t="s">
        <v>46</v>
      </c>
      <c r="J718" s="1">
        <v>35.79</v>
      </c>
      <c r="K718" s="1">
        <v>59.65</v>
      </c>
      <c r="L718" s="1">
        <v>5</v>
      </c>
      <c r="M718" s="1">
        <v>0</v>
      </c>
      <c r="N718" s="1">
        <v>0</v>
      </c>
      <c r="O718" s="1">
        <v>1</v>
      </c>
      <c r="P718" s="1">
        <v>1</v>
      </c>
      <c r="Q718" s="1" t="s">
        <v>2561</v>
      </c>
      <c r="R718" s="1" t="s">
        <v>2564</v>
      </c>
    </row>
    <row r="719" spans="1:18" s="1" customFormat="1" x14ac:dyDescent="0.3">
      <c r="A719" s="1" t="e">
        <v>#N/A</v>
      </c>
      <c r="B719" s="1" t="e">
        <v>#N/A</v>
      </c>
      <c r="C719" s="1">
        <v>7100101043</v>
      </c>
      <c r="E719" s="3">
        <v>4054596205017</v>
      </c>
      <c r="F719" s="1">
        <v>18360012</v>
      </c>
      <c r="G719" s="1" t="s">
        <v>16</v>
      </c>
      <c r="H719" s="1">
        <v>1</v>
      </c>
      <c r="I719" s="1" t="s">
        <v>46</v>
      </c>
      <c r="J719" s="1">
        <v>20.07</v>
      </c>
      <c r="K719" s="1">
        <v>33.450000000000003</v>
      </c>
      <c r="L719" s="1">
        <v>68</v>
      </c>
      <c r="M719" s="1">
        <v>0</v>
      </c>
      <c r="N719" s="1">
        <v>0</v>
      </c>
      <c r="O719" s="1">
        <v>1</v>
      </c>
      <c r="P719" s="1">
        <v>1</v>
      </c>
      <c r="Q719" s="1" t="s">
        <v>2561</v>
      </c>
      <c r="R719" s="1" t="s">
        <v>2562</v>
      </c>
    </row>
    <row r="720" spans="1:18" s="1" customFormat="1" x14ac:dyDescent="0.3">
      <c r="A720" s="1" t="e">
        <v>#N/A</v>
      </c>
      <c r="B720" s="1" t="e">
        <v>#N/A</v>
      </c>
      <c r="C720" s="1">
        <v>7100101042</v>
      </c>
      <c r="E720" s="3">
        <v>4054596204997</v>
      </c>
      <c r="F720" s="1">
        <v>18340025</v>
      </c>
      <c r="G720" s="1" t="s">
        <v>16</v>
      </c>
      <c r="H720" s="1">
        <v>1</v>
      </c>
      <c r="I720" s="1" t="s">
        <v>46</v>
      </c>
      <c r="J720" s="1">
        <v>30.27</v>
      </c>
      <c r="K720" s="1">
        <v>50.45</v>
      </c>
      <c r="L720" s="1">
        <v>3</v>
      </c>
      <c r="M720" s="1">
        <v>0</v>
      </c>
      <c r="N720" s="1">
        <v>0</v>
      </c>
      <c r="O720" s="1">
        <v>1</v>
      </c>
      <c r="P720" s="1">
        <v>1</v>
      </c>
      <c r="Q720" s="1" t="s">
        <v>2547</v>
      </c>
      <c r="R720" s="1" t="s">
        <v>2550</v>
      </c>
    </row>
    <row r="721" spans="1:18" s="1" customFormat="1" x14ac:dyDescent="0.3">
      <c r="A721" s="1" t="e">
        <v>#N/A</v>
      </c>
      <c r="B721" s="1" t="e">
        <v>#N/A</v>
      </c>
      <c r="C721" s="1">
        <v>7100100974</v>
      </c>
      <c r="E721" s="4" t="s">
        <v>3603</v>
      </c>
      <c r="F721" s="1">
        <v>21815</v>
      </c>
      <c r="G721" s="1" t="s">
        <v>16</v>
      </c>
      <c r="H721" s="1">
        <v>200</v>
      </c>
      <c r="I721" s="1" t="s">
        <v>46</v>
      </c>
      <c r="J721" s="1">
        <v>0.99</v>
      </c>
      <c r="K721" s="1">
        <v>1.65</v>
      </c>
      <c r="L721" s="1">
        <v>0</v>
      </c>
      <c r="M721" s="1">
        <v>0</v>
      </c>
      <c r="N721" s="1">
        <v>0</v>
      </c>
      <c r="O721" s="1">
        <v>1</v>
      </c>
      <c r="P721" s="1">
        <v>0</v>
      </c>
      <c r="Q721" s="1" t="s">
        <v>3572</v>
      </c>
      <c r="R721" s="1" t="s">
        <v>3604</v>
      </c>
    </row>
    <row r="722" spans="1:18" s="1" customFormat="1" x14ac:dyDescent="0.3">
      <c r="A722" s="1" t="e">
        <v>#N/A</v>
      </c>
      <c r="B722" s="1" t="e">
        <v>#N/A</v>
      </c>
      <c r="C722" s="1">
        <v>7100100964</v>
      </c>
      <c r="E722" s="4" t="s">
        <v>3571</v>
      </c>
      <c r="F722" s="1">
        <v>21775</v>
      </c>
      <c r="G722" s="1" t="s">
        <v>16</v>
      </c>
      <c r="H722" s="1">
        <v>200</v>
      </c>
      <c r="I722" s="1" t="s">
        <v>46</v>
      </c>
      <c r="J722" s="1">
        <v>0.99</v>
      </c>
      <c r="K722" s="1">
        <v>1.65</v>
      </c>
      <c r="L722" s="1">
        <v>0</v>
      </c>
      <c r="M722" s="1">
        <v>0</v>
      </c>
      <c r="N722" s="1">
        <v>0</v>
      </c>
      <c r="O722" s="1">
        <v>1</v>
      </c>
      <c r="P722" s="1">
        <v>0</v>
      </c>
      <c r="Q722" s="1" t="s">
        <v>3572</v>
      </c>
      <c r="R722" s="1" t="s">
        <v>3573</v>
      </c>
    </row>
    <row r="723" spans="1:18" s="1" customFormat="1" x14ac:dyDescent="0.3">
      <c r="A723" s="1" t="e">
        <v>#N/A</v>
      </c>
      <c r="B723" s="1" t="e">
        <v>#N/A</v>
      </c>
      <c r="C723" s="1">
        <v>7100100910</v>
      </c>
      <c r="E723" s="3">
        <v>5900422069027</v>
      </c>
      <c r="F723" s="1">
        <v>14165050</v>
      </c>
      <c r="G723" s="1" t="s">
        <v>16</v>
      </c>
      <c r="H723" s="1">
        <v>6</v>
      </c>
      <c r="I723" s="1" t="s">
        <v>46</v>
      </c>
      <c r="J723" s="1">
        <v>33.9</v>
      </c>
      <c r="K723" s="1">
        <v>56.5</v>
      </c>
      <c r="L723" s="1">
        <v>10</v>
      </c>
      <c r="M723" s="1">
        <v>0</v>
      </c>
      <c r="N723" s="1">
        <v>0</v>
      </c>
      <c r="O723" s="1">
        <v>1</v>
      </c>
      <c r="P723" s="1">
        <v>1</v>
      </c>
      <c r="Q723" s="1" t="s">
        <v>956</v>
      </c>
      <c r="R723" s="1" t="s">
        <v>953</v>
      </c>
    </row>
    <row r="724" spans="1:18" s="1" customFormat="1" x14ac:dyDescent="0.3">
      <c r="A724" s="1" t="e">
        <v>#N/A</v>
      </c>
      <c r="B724" s="1" t="e">
        <v>#N/A</v>
      </c>
      <c r="C724" s="1">
        <v>7100100757</v>
      </c>
      <c r="E724" s="3">
        <v>4054596204911</v>
      </c>
      <c r="F724" s="1">
        <v>18360019</v>
      </c>
      <c r="G724" s="1" t="s">
        <v>16</v>
      </c>
      <c r="H724" s="1">
        <v>1</v>
      </c>
      <c r="I724" s="1" t="s">
        <v>46</v>
      </c>
      <c r="J724" s="1">
        <v>31.23</v>
      </c>
      <c r="K724" s="1">
        <v>52.05</v>
      </c>
      <c r="L724" s="1">
        <v>11</v>
      </c>
      <c r="M724" s="1">
        <v>0</v>
      </c>
      <c r="N724" s="1">
        <v>0</v>
      </c>
      <c r="O724" s="1">
        <v>1</v>
      </c>
      <c r="P724" s="1">
        <v>1</v>
      </c>
      <c r="Q724" s="1" t="s">
        <v>2561</v>
      </c>
      <c r="R724" s="1" t="s">
        <v>2563</v>
      </c>
    </row>
    <row r="725" spans="1:18" s="1" customFormat="1" x14ac:dyDescent="0.3">
      <c r="A725" s="1" t="e">
        <v>#N/A</v>
      </c>
      <c r="B725" s="1" t="e">
        <v>#N/A</v>
      </c>
      <c r="C725" s="1">
        <v>7100100753</v>
      </c>
      <c r="E725" s="3">
        <v>4054596204959</v>
      </c>
      <c r="F725" s="1">
        <v>18340012</v>
      </c>
      <c r="G725" s="1" t="s">
        <v>16</v>
      </c>
      <c r="H725" s="1">
        <v>1</v>
      </c>
      <c r="I725" s="1" t="s">
        <v>46</v>
      </c>
      <c r="J725" s="1">
        <v>16.5</v>
      </c>
      <c r="K725" s="1">
        <v>27.5</v>
      </c>
      <c r="L725" s="1">
        <v>23</v>
      </c>
      <c r="M725" s="1">
        <v>0</v>
      </c>
      <c r="N725" s="1">
        <v>0</v>
      </c>
      <c r="O725" s="1">
        <v>1</v>
      </c>
      <c r="P725" s="1">
        <v>1</v>
      </c>
      <c r="Q725" s="1" t="s">
        <v>2547</v>
      </c>
      <c r="R725" s="1" t="s">
        <v>2548</v>
      </c>
    </row>
    <row r="726" spans="1:18" s="1" customFormat="1" x14ac:dyDescent="0.3">
      <c r="A726" s="1" t="e">
        <v>#N/A</v>
      </c>
      <c r="B726" s="1" t="e">
        <v>#N/A</v>
      </c>
      <c r="C726" s="1">
        <v>7100100752</v>
      </c>
      <c r="E726" s="3">
        <v>4054596204935</v>
      </c>
      <c r="F726" s="1">
        <v>18340019</v>
      </c>
      <c r="G726" s="1" t="s">
        <v>16</v>
      </c>
      <c r="H726" s="1">
        <v>1</v>
      </c>
      <c r="I726" s="1" t="s">
        <v>46</v>
      </c>
      <c r="J726" s="1">
        <v>23.01</v>
      </c>
      <c r="K726" s="1">
        <v>38.35</v>
      </c>
      <c r="L726" s="1">
        <v>21</v>
      </c>
      <c r="M726" s="1">
        <v>0</v>
      </c>
      <c r="N726" s="1">
        <v>0</v>
      </c>
      <c r="O726" s="1">
        <v>1</v>
      </c>
      <c r="P726" s="1">
        <v>1</v>
      </c>
      <c r="Q726" s="1" t="s">
        <v>2547</v>
      </c>
      <c r="R726" s="1" t="s">
        <v>2549</v>
      </c>
    </row>
    <row r="727" spans="1:18" s="1" customFormat="1" x14ac:dyDescent="0.3">
      <c r="A727" s="1" t="e">
        <v>#N/A</v>
      </c>
      <c r="B727" s="1" t="e">
        <v>#N/A</v>
      </c>
      <c r="C727" s="1">
        <v>7100100275</v>
      </c>
      <c r="E727" s="3">
        <v>4054596199361</v>
      </c>
      <c r="F727" s="1">
        <v>19603100</v>
      </c>
      <c r="G727" s="1" t="s">
        <v>16</v>
      </c>
      <c r="H727" s="1">
        <v>12</v>
      </c>
      <c r="I727" s="1" t="s">
        <v>46</v>
      </c>
      <c r="J727" s="1">
        <v>124.11</v>
      </c>
      <c r="K727" s="1">
        <v>206.85</v>
      </c>
      <c r="L727" s="1">
        <v>0</v>
      </c>
      <c r="M727" s="1">
        <v>0</v>
      </c>
      <c r="N727" s="1">
        <v>0</v>
      </c>
      <c r="O727" s="1">
        <v>1</v>
      </c>
      <c r="P727" s="1">
        <v>1</v>
      </c>
      <c r="Q727" s="1" t="s">
        <v>2856</v>
      </c>
      <c r="R727" s="1" t="s">
        <v>2858</v>
      </c>
    </row>
    <row r="728" spans="1:18" s="1" customFormat="1" x14ac:dyDescent="0.3">
      <c r="A728" s="1" t="e">
        <v>#N/A</v>
      </c>
      <c r="B728" s="1" t="e">
        <v>#N/A</v>
      </c>
      <c r="C728" s="1">
        <v>7100100263</v>
      </c>
      <c r="E728" s="3">
        <v>4054596793934</v>
      </c>
      <c r="F728" s="1">
        <v>5914</v>
      </c>
      <c r="G728" s="1" t="s">
        <v>16</v>
      </c>
      <c r="H728" s="1">
        <v>1</v>
      </c>
      <c r="I728" s="1" t="s">
        <v>2440</v>
      </c>
      <c r="J728" s="1">
        <v>57</v>
      </c>
      <c r="K728" s="1">
        <v>95</v>
      </c>
      <c r="L728" s="1">
        <v>3</v>
      </c>
      <c r="M728" s="1">
        <v>0</v>
      </c>
      <c r="N728" s="1">
        <v>0</v>
      </c>
      <c r="O728" s="1">
        <v>1</v>
      </c>
      <c r="P728" s="1">
        <v>1</v>
      </c>
      <c r="Q728" s="1" t="s">
        <v>5178</v>
      </c>
      <c r="R728" s="1" t="s">
        <v>5179</v>
      </c>
    </row>
    <row r="729" spans="1:18" s="1" customFormat="1" x14ac:dyDescent="0.3">
      <c r="A729" s="1" t="e">
        <v>#N/A</v>
      </c>
      <c r="B729" s="1" t="e">
        <v>#N/A</v>
      </c>
      <c r="C729" s="1">
        <v>7100100262</v>
      </c>
      <c r="E729" s="3">
        <v>5010027407510</v>
      </c>
      <c r="F729" s="1">
        <v>1043</v>
      </c>
      <c r="G729" s="1" t="s">
        <v>16</v>
      </c>
      <c r="H729" s="1">
        <v>1</v>
      </c>
      <c r="I729" s="1" t="s">
        <v>17</v>
      </c>
      <c r="J729" s="1">
        <v>30.6</v>
      </c>
      <c r="K729" s="1">
        <v>51</v>
      </c>
      <c r="L729" s="1">
        <v>4</v>
      </c>
      <c r="M729" s="1">
        <v>0</v>
      </c>
      <c r="N729" s="1">
        <v>0</v>
      </c>
      <c r="O729" s="1">
        <v>1</v>
      </c>
      <c r="P729" s="1">
        <v>1</v>
      </c>
      <c r="Q729" s="1" t="s">
        <v>109</v>
      </c>
      <c r="R729" s="1" t="s">
        <v>110</v>
      </c>
    </row>
    <row r="730" spans="1:18" s="1" customFormat="1" x14ac:dyDescent="0.3">
      <c r="A730" s="1" t="e">
        <v>#N/A</v>
      </c>
      <c r="B730" s="1" t="e">
        <v>#N/A</v>
      </c>
      <c r="C730" s="1">
        <v>7100100156</v>
      </c>
      <c r="E730" s="3">
        <v>4054596201248</v>
      </c>
      <c r="F730" s="1" t="s">
        <v>2720</v>
      </c>
      <c r="G730" s="1" t="s">
        <v>16</v>
      </c>
      <c r="H730" s="1">
        <v>20</v>
      </c>
      <c r="I730" s="1" t="s">
        <v>46</v>
      </c>
      <c r="J730" s="1">
        <v>2.4300000000000002</v>
      </c>
      <c r="K730" s="1">
        <v>4.1500000000000004</v>
      </c>
      <c r="L730" s="1">
        <v>60</v>
      </c>
      <c r="M730" s="1">
        <v>0</v>
      </c>
      <c r="N730" s="1">
        <v>0</v>
      </c>
      <c r="O730" s="1">
        <v>1</v>
      </c>
      <c r="P730" s="1">
        <v>1</v>
      </c>
      <c r="Q730" s="1" t="s">
        <v>2714</v>
      </c>
      <c r="R730" s="1" t="s">
        <v>2721</v>
      </c>
    </row>
    <row r="731" spans="1:18" s="1" customFormat="1" x14ac:dyDescent="0.3">
      <c r="A731" s="1" t="e">
        <v>#N/A</v>
      </c>
      <c r="B731" s="1" t="e">
        <v>#N/A</v>
      </c>
      <c r="C731" s="1">
        <v>7100100152</v>
      </c>
      <c r="E731" s="3">
        <v>4054596201224</v>
      </c>
      <c r="F731" s="1" t="s">
        <v>2718</v>
      </c>
      <c r="G731" s="1" t="s">
        <v>16</v>
      </c>
      <c r="H731" s="1">
        <v>20</v>
      </c>
      <c r="I731" s="1" t="s">
        <v>46</v>
      </c>
      <c r="J731" s="1">
        <v>2.4300000000000002</v>
      </c>
      <c r="K731" s="1">
        <v>4.1500000000000004</v>
      </c>
      <c r="L731" s="1">
        <v>20</v>
      </c>
      <c r="M731" s="1">
        <v>0</v>
      </c>
      <c r="N731" s="1">
        <v>0</v>
      </c>
      <c r="O731" s="1">
        <v>1</v>
      </c>
      <c r="P731" s="1">
        <v>1</v>
      </c>
      <c r="Q731" s="1" t="s">
        <v>2714</v>
      </c>
      <c r="R731" s="1" t="s">
        <v>2719</v>
      </c>
    </row>
    <row r="732" spans="1:18" s="1" customFormat="1" x14ac:dyDescent="0.3">
      <c r="A732" s="1" t="e">
        <v>#N/A</v>
      </c>
      <c r="B732" s="1" t="e">
        <v>#N/A</v>
      </c>
      <c r="C732" s="1">
        <v>7100100151</v>
      </c>
      <c r="E732" s="3">
        <v>4054596201187</v>
      </c>
      <c r="F732" s="1" t="s">
        <v>2716</v>
      </c>
      <c r="G732" s="1" t="s">
        <v>16</v>
      </c>
      <c r="H732" s="1">
        <v>20</v>
      </c>
      <c r="I732" s="1" t="s">
        <v>46</v>
      </c>
      <c r="J732" s="1">
        <v>2.4300000000000002</v>
      </c>
      <c r="K732" s="1">
        <v>4.1500000000000004</v>
      </c>
      <c r="L732" s="1">
        <v>40</v>
      </c>
      <c r="M732" s="1">
        <v>0</v>
      </c>
      <c r="N732" s="1">
        <v>0</v>
      </c>
      <c r="O732" s="1">
        <v>1</v>
      </c>
      <c r="P732" s="1">
        <v>1</v>
      </c>
      <c r="Q732" s="1" t="s">
        <v>2714</v>
      </c>
      <c r="R732" s="1" t="s">
        <v>2717</v>
      </c>
    </row>
    <row r="733" spans="1:18" s="1" customFormat="1" x14ac:dyDescent="0.3">
      <c r="A733" s="1" t="e">
        <v>#N/A</v>
      </c>
      <c r="B733" s="1" t="e">
        <v>#N/A</v>
      </c>
      <c r="C733" s="1">
        <v>7100100147</v>
      </c>
      <c r="E733" s="3">
        <v>4054596201156</v>
      </c>
      <c r="F733" s="1" t="s">
        <v>2713</v>
      </c>
      <c r="G733" s="1" t="s">
        <v>16</v>
      </c>
      <c r="H733" s="1">
        <v>20</v>
      </c>
      <c r="I733" s="1" t="s">
        <v>46</v>
      </c>
      <c r="J733" s="1">
        <v>2.4300000000000002</v>
      </c>
      <c r="K733" s="1">
        <v>4.1500000000000004</v>
      </c>
      <c r="L733" s="1">
        <v>0</v>
      </c>
      <c r="M733" s="1">
        <v>40</v>
      </c>
      <c r="N733" s="1">
        <v>0</v>
      </c>
      <c r="O733" s="1">
        <v>1</v>
      </c>
      <c r="P733" s="1">
        <v>1</v>
      </c>
      <c r="Q733" s="1" t="s">
        <v>2714</v>
      </c>
      <c r="R733" s="1" t="s">
        <v>2715</v>
      </c>
    </row>
    <row r="734" spans="1:18" s="1" customFormat="1" x14ac:dyDescent="0.3">
      <c r="A734" s="1" t="e">
        <v>#N/A</v>
      </c>
      <c r="B734" s="1" t="e">
        <v>#N/A</v>
      </c>
      <c r="C734" s="1">
        <v>7100100079</v>
      </c>
      <c r="E734" s="3">
        <v>4054596195561</v>
      </c>
      <c r="F734" s="1">
        <v>4659</v>
      </c>
      <c r="G734" s="1" t="s">
        <v>16</v>
      </c>
      <c r="H734" s="1">
        <v>10</v>
      </c>
      <c r="I734" s="1" t="s">
        <v>46</v>
      </c>
      <c r="J734" s="1">
        <v>2.37</v>
      </c>
      <c r="K734" s="1">
        <v>4</v>
      </c>
      <c r="L734" s="1">
        <v>20</v>
      </c>
      <c r="M734" s="1">
        <v>0</v>
      </c>
      <c r="N734" s="1">
        <v>0</v>
      </c>
      <c r="O734" s="1">
        <v>1</v>
      </c>
      <c r="P734" s="1">
        <v>0</v>
      </c>
      <c r="Q734" s="1" t="s">
        <v>4885</v>
      </c>
      <c r="R734" s="1" t="s">
        <v>1885</v>
      </c>
    </row>
    <row r="735" spans="1:18" s="1" customFormat="1" x14ac:dyDescent="0.3">
      <c r="A735" s="1" t="e">
        <v>#N/A</v>
      </c>
      <c r="B735" s="1" t="e">
        <v>#N/A</v>
      </c>
      <c r="C735" s="1">
        <v>7100100036</v>
      </c>
      <c r="E735" s="3">
        <v>4054596200098</v>
      </c>
      <c r="F735" s="1">
        <v>18647800150</v>
      </c>
      <c r="G735" s="1" t="s">
        <v>16</v>
      </c>
      <c r="H735" s="1">
        <v>20</v>
      </c>
      <c r="I735" s="1" t="s">
        <v>46</v>
      </c>
      <c r="J735" s="1">
        <v>2.4300000000000002</v>
      </c>
      <c r="K735" s="1">
        <v>4.1500000000000004</v>
      </c>
      <c r="L735" s="1">
        <v>-20</v>
      </c>
      <c r="M735" s="1">
        <v>40</v>
      </c>
      <c r="N735" s="1">
        <v>80</v>
      </c>
      <c r="O735" s="1">
        <v>1</v>
      </c>
      <c r="P735" s="1">
        <v>1</v>
      </c>
      <c r="Q735" s="1" t="s">
        <v>2714</v>
      </c>
      <c r="R735" s="1" t="s">
        <v>2724</v>
      </c>
    </row>
    <row r="736" spans="1:18" s="1" customFormat="1" x14ac:dyDescent="0.3">
      <c r="A736" s="1" t="e">
        <v>#N/A</v>
      </c>
      <c r="B736" s="1" t="e">
        <v>#N/A</v>
      </c>
      <c r="C736" s="1">
        <v>7100099909</v>
      </c>
      <c r="E736" s="3">
        <v>4054596169463</v>
      </c>
      <c r="F736" s="1">
        <v>19844</v>
      </c>
      <c r="G736" s="1" t="s">
        <v>16</v>
      </c>
      <c r="H736" s="1">
        <v>1</v>
      </c>
      <c r="I736" s="1" t="s">
        <v>46</v>
      </c>
      <c r="J736" s="1">
        <v>112.14</v>
      </c>
      <c r="K736" s="1">
        <v>191.6</v>
      </c>
      <c r="L736" s="1">
        <v>-1</v>
      </c>
      <c r="M736" s="1">
        <v>1</v>
      </c>
      <c r="N736" s="1">
        <v>2</v>
      </c>
      <c r="O736" s="1">
        <v>1</v>
      </c>
      <c r="P736" s="1">
        <v>0</v>
      </c>
      <c r="Q736" s="1" t="s">
        <v>2918</v>
      </c>
      <c r="R736" s="1" t="s">
        <v>2919</v>
      </c>
    </row>
    <row r="737" spans="1:18" s="1" customFormat="1" x14ac:dyDescent="0.3">
      <c r="A737" s="1" t="e">
        <v>#N/A</v>
      </c>
      <c r="B737" s="1" t="e">
        <v>#N/A</v>
      </c>
      <c r="C737" s="1">
        <v>7100099908</v>
      </c>
      <c r="E737" s="3">
        <v>4054596169470</v>
      </c>
      <c r="F737" s="1">
        <v>23295</v>
      </c>
      <c r="G737" s="1" t="s">
        <v>16</v>
      </c>
      <c r="H737" s="1">
        <v>1</v>
      </c>
      <c r="I737" s="1" t="s">
        <v>46</v>
      </c>
      <c r="J737" s="1">
        <v>96.9</v>
      </c>
      <c r="K737" s="1">
        <v>165.5</v>
      </c>
      <c r="L737" s="1">
        <v>0</v>
      </c>
      <c r="M737" s="1">
        <v>0</v>
      </c>
      <c r="N737" s="1">
        <v>0</v>
      </c>
      <c r="O737" s="1">
        <v>1</v>
      </c>
      <c r="P737" s="1">
        <v>0</v>
      </c>
      <c r="Q737" s="1" t="s">
        <v>4270</v>
      </c>
      <c r="R737" s="1" t="s">
        <v>4271</v>
      </c>
    </row>
    <row r="738" spans="1:18" s="1" customFormat="1" x14ac:dyDescent="0.3">
      <c r="A738" s="1" t="e">
        <v>#N/A</v>
      </c>
      <c r="B738" s="1" t="e">
        <v>#N/A</v>
      </c>
      <c r="C738" s="1">
        <v>7100099883</v>
      </c>
      <c r="E738" s="3">
        <v>7318640067066</v>
      </c>
      <c r="F738" s="1">
        <v>23285</v>
      </c>
      <c r="G738" s="1" t="s">
        <v>16</v>
      </c>
      <c r="H738" s="1">
        <v>1</v>
      </c>
      <c r="I738" s="1" t="s">
        <v>46</v>
      </c>
      <c r="J738" s="1">
        <v>441.39</v>
      </c>
      <c r="K738" s="1">
        <v>750.35</v>
      </c>
      <c r="L738" s="1">
        <v>0</v>
      </c>
      <c r="M738" s="1">
        <v>0</v>
      </c>
      <c r="N738" s="1">
        <v>0</v>
      </c>
      <c r="O738" s="1">
        <v>1</v>
      </c>
      <c r="P738" s="1">
        <v>0</v>
      </c>
      <c r="Q738" s="1" t="s">
        <v>4266</v>
      </c>
      <c r="R738" s="1" t="s">
        <v>4267</v>
      </c>
    </row>
    <row r="739" spans="1:18" s="1" customFormat="1" x14ac:dyDescent="0.3">
      <c r="A739" s="1" t="e">
        <v>#N/A</v>
      </c>
      <c r="B739" s="1" t="e">
        <v>#N/A</v>
      </c>
      <c r="C739" s="1">
        <v>7100099881</v>
      </c>
      <c r="E739" s="3">
        <v>7318640067073</v>
      </c>
      <c r="F739" s="1">
        <v>21356</v>
      </c>
      <c r="G739" s="1" t="s">
        <v>16</v>
      </c>
      <c r="H739" s="1">
        <v>1</v>
      </c>
      <c r="I739" s="1" t="s">
        <v>46</v>
      </c>
      <c r="J739" s="1">
        <v>441.39</v>
      </c>
      <c r="K739" s="1">
        <v>750.35</v>
      </c>
      <c r="L739" s="1">
        <v>0</v>
      </c>
      <c r="M739" s="1">
        <v>0</v>
      </c>
      <c r="N739" s="1">
        <v>0</v>
      </c>
      <c r="O739" s="1">
        <v>1</v>
      </c>
      <c r="P739" s="1">
        <v>0</v>
      </c>
      <c r="Q739" s="1" t="s">
        <v>3313</v>
      </c>
      <c r="R739" s="1" t="s">
        <v>3314</v>
      </c>
    </row>
    <row r="740" spans="1:18" s="1" customFormat="1" x14ac:dyDescent="0.3">
      <c r="A740" s="1" t="e">
        <v>#N/A</v>
      </c>
      <c r="B740" s="1" t="e">
        <v>#N/A</v>
      </c>
      <c r="C740" s="1">
        <v>7100099854</v>
      </c>
      <c r="E740" s="3">
        <v>4054596169401</v>
      </c>
      <c r="F740" s="1">
        <v>23180</v>
      </c>
      <c r="G740" s="1" t="s">
        <v>16</v>
      </c>
      <c r="H740" s="1">
        <v>1</v>
      </c>
      <c r="I740" s="1" t="s">
        <v>46</v>
      </c>
      <c r="J740" s="1">
        <v>317.37</v>
      </c>
      <c r="K740" s="1">
        <v>542.20000000000005</v>
      </c>
      <c r="L740" s="1">
        <v>0</v>
      </c>
      <c r="M740" s="1">
        <v>0</v>
      </c>
      <c r="N740" s="1">
        <v>0</v>
      </c>
      <c r="O740" s="1">
        <v>1</v>
      </c>
      <c r="P740" s="1">
        <v>0</v>
      </c>
      <c r="Q740" s="1" t="s">
        <v>4137</v>
      </c>
      <c r="R740" s="1" t="s">
        <v>4138</v>
      </c>
    </row>
    <row r="741" spans="1:18" s="1" customFormat="1" x14ac:dyDescent="0.3">
      <c r="A741" s="1" t="e">
        <v>#N/A</v>
      </c>
      <c r="B741" s="1" t="e">
        <v>#N/A</v>
      </c>
      <c r="C741" s="1">
        <v>7100099836</v>
      </c>
      <c r="E741" s="3">
        <v>4054596197015</v>
      </c>
      <c r="F741" s="1">
        <v>18350012</v>
      </c>
      <c r="G741" s="1" t="s">
        <v>16</v>
      </c>
      <c r="H741" s="1">
        <v>1</v>
      </c>
      <c r="I741" s="1" t="s">
        <v>46</v>
      </c>
      <c r="J741" s="1">
        <v>17.22</v>
      </c>
      <c r="K741" s="1">
        <v>28.7</v>
      </c>
      <c r="L741" s="1">
        <v>13</v>
      </c>
      <c r="M741" s="1">
        <v>0</v>
      </c>
      <c r="N741" s="1">
        <v>0</v>
      </c>
      <c r="O741" s="1">
        <v>1</v>
      </c>
      <c r="P741" s="1">
        <v>1</v>
      </c>
      <c r="Q741" s="1" t="s">
        <v>2555</v>
      </c>
      <c r="R741" s="1" t="s">
        <v>2556</v>
      </c>
    </row>
    <row r="742" spans="1:18" s="1" customFormat="1" x14ac:dyDescent="0.3">
      <c r="A742" s="1" t="e">
        <v>#N/A</v>
      </c>
      <c r="B742" s="1" t="e">
        <v>#N/A</v>
      </c>
      <c r="C742" s="1">
        <v>7100099834</v>
      </c>
      <c r="E742" s="3">
        <v>4054596196957</v>
      </c>
      <c r="F742" s="1">
        <v>18350025</v>
      </c>
      <c r="G742" s="1" t="s">
        <v>16</v>
      </c>
      <c r="H742" s="1">
        <v>1</v>
      </c>
      <c r="I742" s="1" t="s">
        <v>46</v>
      </c>
      <c r="J742" s="1">
        <v>32.909999999999997</v>
      </c>
      <c r="K742" s="1">
        <v>54.85</v>
      </c>
      <c r="L742" s="1">
        <v>13</v>
      </c>
      <c r="M742" s="1">
        <v>0</v>
      </c>
      <c r="N742" s="1">
        <v>0</v>
      </c>
      <c r="O742" s="1">
        <v>1</v>
      </c>
      <c r="P742" s="1">
        <v>1</v>
      </c>
      <c r="Q742" s="1" t="s">
        <v>2555</v>
      </c>
      <c r="R742" s="1" t="s">
        <v>2558</v>
      </c>
    </row>
    <row r="743" spans="1:18" s="1" customFormat="1" x14ac:dyDescent="0.3">
      <c r="A743" s="1" t="e">
        <v>#N/A</v>
      </c>
      <c r="B743" s="1" t="e">
        <v>#N/A</v>
      </c>
      <c r="C743" s="1">
        <v>7100099833</v>
      </c>
      <c r="E743" s="3">
        <v>4054596196858</v>
      </c>
      <c r="F743" s="1">
        <v>18350019</v>
      </c>
      <c r="G743" s="1" t="s">
        <v>16</v>
      </c>
      <c r="H743" s="1">
        <v>1</v>
      </c>
      <c r="I743" s="1" t="s">
        <v>46</v>
      </c>
      <c r="J743" s="1">
        <v>24.99</v>
      </c>
      <c r="K743" s="1">
        <v>41.65</v>
      </c>
      <c r="L743" s="1">
        <v>42</v>
      </c>
      <c r="M743" s="1">
        <v>0</v>
      </c>
      <c r="N743" s="1">
        <v>0</v>
      </c>
      <c r="O743" s="1">
        <v>1</v>
      </c>
      <c r="P743" s="1">
        <v>1</v>
      </c>
      <c r="Q743" s="1" t="s">
        <v>2555</v>
      </c>
      <c r="R743" s="1" t="s">
        <v>2557</v>
      </c>
    </row>
    <row r="744" spans="1:18" s="1" customFormat="1" x14ac:dyDescent="0.3">
      <c r="A744" s="1" t="e">
        <v>#N/A</v>
      </c>
      <c r="B744" s="1" t="e">
        <v>#N/A</v>
      </c>
      <c r="C744" s="1">
        <v>7100099576</v>
      </c>
      <c r="E744" s="3">
        <v>30076308897155</v>
      </c>
      <c r="F744" s="1">
        <v>14215036125</v>
      </c>
      <c r="G744" s="1" t="s">
        <v>16</v>
      </c>
      <c r="H744" s="1">
        <v>100</v>
      </c>
      <c r="I744" s="1" t="s">
        <v>46</v>
      </c>
      <c r="J744" s="1">
        <v>1.32</v>
      </c>
      <c r="K744" s="1">
        <v>2.2000000000000002</v>
      </c>
      <c r="L744" s="1">
        <v>750</v>
      </c>
      <c r="M744" s="1">
        <v>0</v>
      </c>
      <c r="N744" s="1">
        <v>0</v>
      </c>
      <c r="O744" s="1">
        <v>1</v>
      </c>
      <c r="P744" s="1">
        <v>1</v>
      </c>
      <c r="Q744" s="1" t="s">
        <v>1092</v>
      </c>
      <c r="R744" s="1" t="s">
        <v>1094</v>
      </c>
    </row>
    <row r="745" spans="1:18" s="1" customFormat="1" x14ac:dyDescent="0.3">
      <c r="A745" s="1" t="e">
        <v>#N/A</v>
      </c>
      <c r="B745" s="1" t="e">
        <v>#N/A</v>
      </c>
      <c r="C745" s="1">
        <v>7100099545</v>
      </c>
      <c r="E745" s="3">
        <v>30076308897148</v>
      </c>
      <c r="F745" s="1">
        <v>14215036115</v>
      </c>
      <c r="G745" s="1" t="s">
        <v>16</v>
      </c>
      <c r="H745" s="1">
        <v>100</v>
      </c>
      <c r="I745" s="1" t="s">
        <v>46</v>
      </c>
      <c r="J745" s="1">
        <v>1.29</v>
      </c>
      <c r="K745" s="1">
        <v>2.15</v>
      </c>
      <c r="L745" s="1">
        <v>860</v>
      </c>
      <c r="M745" s="1">
        <v>0</v>
      </c>
      <c r="N745" s="1">
        <v>0</v>
      </c>
      <c r="O745" s="1">
        <v>1</v>
      </c>
      <c r="P745" s="1">
        <v>1</v>
      </c>
      <c r="Q745" s="1" t="s">
        <v>1092</v>
      </c>
      <c r="R745" s="1" t="s">
        <v>1093</v>
      </c>
    </row>
    <row r="746" spans="1:18" s="1" customFormat="1" x14ac:dyDescent="0.3">
      <c r="A746" s="1" t="e">
        <v>#N/A</v>
      </c>
      <c r="B746" s="1" t="e">
        <v>#N/A</v>
      </c>
      <c r="C746" s="1">
        <v>7100099257</v>
      </c>
      <c r="E746" s="3">
        <v>30076308897322</v>
      </c>
      <c r="F746" s="1">
        <v>14211036178</v>
      </c>
      <c r="G746" s="1" t="s">
        <v>16</v>
      </c>
      <c r="H746" s="1">
        <v>100</v>
      </c>
      <c r="I746" s="1" t="s">
        <v>46</v>
      </c>
      <c r="J746" s="1">
        <v>2.37</v>
      </c>
      <c r="K746" s="1">
        <v>3.95</v>
      </c>
      <c r="L746" s="1">
        <v>100</v>
      </c>
      <c r="M746" s="1">
        <v>0</v>
      </c>
      <c r="N746" s="1">
        <v>0</v>
      </c>
      <c r="O746" s="1">
        <v>1</v>
      </c>
      <c r="P746" s="1">
        <v>1</v>
      </c>
      <c r="Q746" s="1" t="s">
        <v>1057</v>
      </c>
      <c r="R746" s="1" t="s">
        <v>1060</v>
      </c>
    </row>
    <row r="747" spans="1:18" s="1" customFormat="1" x14ac:dyDescent="0.3">
      <c r="A747" s="1" t="e">
        <v>#N/A</v>
      </c>
      <c r="B747" s="1" t="e">
        <v>#N/A</v>
      </c>
      <c r="C747" s="1">
        <v>7100099250</v>
      </c>
      <c r="E747" s="3">
        <v>30076308897186</v>
      </c>
      <c r="F747" s="1">
        <v>14215060115</v>
      </c>
      <c r="G747" s="1" t="s">
        <v>16</v>
      </c>
      <c r="H747" s="1">
        <v>100</v>
      </c>
      <c r="I747" s="1" t="s">
        <v>46</v>
      </c>
      <c r="J747" s="1">
        <v>1.29</v>
      </c>
      <c r="K747" s="1">
        <v>2.15</v>
      </c>
      <c r="L747" s="1">
        <v>50</v>
      </c>
      <c r="M747" s="1">
        <v>0</v>
      </c>
      <c r="N747" s="1">
        <v>0</v>
      </c>
      <c r="O747" s="1">
        <v>1</v>
      </c>
      <c r="P747" s="1">
        <v>1</v>
      </c>
      <c r="Q747" s="1" t="s">
        <v>1092</v>
      </c>
      <c r="R747" s="1" t="s">
        <v>1096</v>
      </c>
    </row>
    <row r="748" spans="1:18" s="1" customFormat="1" x14ac:dyDescent="0.3">
      <c r="A748" s="1" t="e">
        <v>#N/A</v>
      </c>
      <c r="B748" s="1" t="e">
        <v>#N/A</v>
      </c>
      <c r="C748" s="1">
        <v>7100099247</v>
      </c>
      <c r="E748" s="3">
        <v>30076308897360</v>
      </c>
      <c r="F748" s="1">
        <v>14211060178</v>
      </c>
      <c r="G748" s="1" t="s">
        <v>16</v>
      </c>
      <c r="H748" s="1">
        <v>100</v>
      </c>
      <c r="I748" s="1" t="s">
        <v>46</v>
      </c>
      <c r="J748" s="1">
        <v>2.37</v>
      </c>
      <c r="K748" s="1">
        <v>3.95</v>
      </c>
      <c r="L748" s="1">
        <v>0</v>
      </c>
      <c r="M748" s="1">
        <v>0</v>
      </c>
      <c r="N748" s="1">
        <v>0</v>
      </c>
      <c r="O748" s="1">
        <v>1</v>
      </c>
      <c r="P748" s="1">
        <v>1</v>
      </c>
      <c r="Q748" s="1" t="s">
        <v>1057</v>
      </c>
      <c r="R748" s="1" t="s">
        <v>1063</v>
      </c>
    </row>
    <row r="749" spans="1:18" s="1" customFormat="1" x14ac:dyDescent="0.3">
      <c r="A749" s="1" t="e">
        <v>#N/A</v>
      </c>
      <c r="B749" s="1" t="e">
        <v>#N/A</v>
      </c>
      <c r="C749" s="1">
        <v>7100099243</v>
      </c>
      <c r="E749" s="3">
        <v>30076308897445</v>
      </c>
      <c r="F749" s="1">
        <v>14211120178</v>
      </c>
      <c r="G749" s="1" t="s">
        <v>16</v>
      </c>
      <c r="H749" s="1">
        <v>100</v>
      </c>
      <c r="I749" s="1" t="s">
        <v>46</v>
      </c>
      <c r="J749" s="1">
        <v>2.37</v>
      </c>
      <c r="K749" s="1">
        <v>3.95</v>
      </c>
      <c r="L749" s="1">
        <v>50</v>
      </c>
      <c r="M749" s="1">
        <v>0</v>
      </c>
      <c r="N749" s="1">
        <v>0</v>
      </c>
      <c r="O749" s="1">
        <v>1</v>
      </c>
      <c r="P749" s="1">
        <v>1</v>
      </c>
      <c r="Q749" s="1" t="s">
        <v>1057</v>
      </c>
      <c r="R749" s="1" t="s">
        <v>1068</v>
      </c>
    </row>
    <row r="750" spans="1:18" s="1" customFormat="1" x14ac:dyDescent="0.3">
      <c r="A750" s="1" t="e">
        <v>#N/A</v>
      </c>
      <c r="B750" s="1" t="e">
        <v>#N/A</v>
      </c>
      <c r="C750" s="1">
        <v>7100099237</v>
      </c>
      <c r="E750" s="3">
        <v>30076308897247</v>
      </c>
      <c r="F750" s="1">
        <v>14215080180</v>
      </c>
      <c r="G750" s="1" t="s">
        <v>16</v>
      </c>
      <c r="H750" s="1">
        <v>100</v>
      </c>
      <c r="I750" s="1" t="s">
        <v>46</v>
      </c>
      <c r="J750" s="1">
        <v>2.4900000000000002</v>
      </c>
      <c r="K750" s="1">
        <v>4.1500000000000004</v>
      </c>
      <c r="L750" s="1">
        <v>0</v>
      </c>
      <c r="M750" s="1">
        <v>0</v>
      </c>
      <c r="N750" s="1">
        <v>0</v>
      </c>
      <c r="O750" s="1">
        <v>1</v>
      </c>
      <c r="P750" s="1">
        <v>1</v>
      </c>
      <c r="Q750" s="1" t="s">
        <v>1092</v>
      </c>
      <c r="R750" s="1" t="s">
        <v>1101</v>
      </c>
    </row>
    <row r="751" spans="1:18" s="1" customFormat="1" x14ac:dyDescent="0.3">
      <c r="A751" s="1" t="e">
        <v>#N/A</v>
      </c>
      <c r="B751" s="1" t="e">
        <v>#N/A</v>
      </c>
      <c r="C751" s="1">
        <v>7100099199</v>
      </c>
      <c r="E751" s="3">
        <v>4054596195691</v>
      </c>
      <c r="F751" s="1" t="s">
        <v>2565</v>
      </c>
      <c r="G751" s="1" t="s">
        <v>16</v>
      </c>
      <c r="H751" s="1">
        <v>1</v>
      </c>
      <c r="I751" s="1" t="s">
        <v>46</v>
      </c>
      <c r="J751" s="1">
        <v>1444.44</v>
      </c>
      <c r="K751" s="1">
        <v>2496.5500000000002</v>
      </c>
      <c r="L751" s="1">
        <v>0</v>
      </c>
      <c r="M751" s="1">
        <v>0</v>
      </c>
      <c r="N751" s="1">
        <v>0</v>
      </c>
      <c r="O751" s="1">
        <v>1</v>
      </c>
      <c r="P751" s="1">
        <v>1</v>
      </c>
      <c r="Q751" s="1" t="s">
        <v>2561</v>
      </c>
      <c r="R751" s="1" t="s">
        <v>2566</v>
      </c>
    </row>
    <row r="752" spans="1:18" s="1" customFormat="1" x14ac:dyDescent="0.3">
      <c r="A752" s="1" t="e">
        <v>#N/A</v>
      </c>
      <c r="B752" s="1" t="e">
        <v>#N/A</v>
      </c>
      <c r="C752" s="1">
        <v>7100099094</v>
      </c>
      <c r="E752" s="3">
        <v>30076308897193</v>
      </c>
      <c r="F752" s="1">
        <v>14215060125</v>
      </c>
      <c r="G752" s="1" t="s">
        <v>16</v>
      </c>
      <c r="H752" s="1">
        <v>100</v>
      </c>
      <c r="I752" s="1" t="s">
        <v>46</v>
      </c>
      <c r="J752" s="1">
        <v>1.32</v>
      </c>
      <c r="K752" s="1">
        <v>2.2000000000000002</v>
      </c>
      <c r="L752" s="1">
        <v>25</v>
      </c>
      <c r="M752" s="1">
        <v>0</v>
      </c>
      <c r="N752" s="1">
        <v>0</v>
      </c>
      <c r="O752" s="1">
        <v>1</v>
      </c>
      <c r="P752" s="1">
        <v>1</v>
      </c>
      <c r="Q752" s="1" t="s">
        <v>1092</v>
      </c>
      <c r="R752" s="1" t="s">
        <v>1097</v>
      </c>
    </row>
    <row r="753" spans="1:18" s="1" customFormat="1" x14ac:dyDescent="0.3">
      <c r="A753" s="1" t="e">
        <v>#N/A</v>
      </c>
      <c r="B753" s="1" t="e">
        <v>#N/A</v>
      </c>
      <c r="C753" s="1">
        <v>7100099093</v>
      </c>
      <c r="E753" s="3">
        <v>30076308897223</v>
      </c>
      <c r="F753" s="1">
        <v>14215080115</v>
      </c>
      <c r="G753" s="1" t="s">
        <v>16</v>
      </c>
      <c r="H753" s="1">
        <v>100</v>
      </c>
      <c r="I753" s="1" t="s">
        <v>46</v>
      </c>
      <c r="J753" s="1">
        <v>1.2</v>
      </c>
      <c r="K753" s="1">
        <v>2</v>
      </c>
      <c r="L753" s="1">
        <v>50</v>
      </c>
      <c r="M753" s="1">
        <v>0</v>
      </c>
      <c r="N753" s="1">
        <v>0</v>
      </c>
      <c r="O753" s="1">
        <v>1</v>
      </c>
      <c r="P753" s="1">
        <v>1</v>
      </c>
      <c r="Q753" s="1" t="s">
        <v>1099</v>
      </c>
      <c r="R753" s="1" t="s">
        <v>1100</v>
      </c>
    </row>
    <row r="754" spans="1:18" s="1" customFormat="1" x14ac:dyDescent="0.3">
      <c r="A754" s="1" t="e">
        <v>#N/A</v>
      </c>
      <c r="B754" s="1" t="e">
        <v>#N/A</v>
      </c>
      <c r="C754" s="1">
        <v>7100099091</v>
      </c>
      <c r="E754" s="3">
        <v>30076308897209</v>
      </c>
      <c r="F754" s="1">
        <v>14215060180</v>
      </c>
      <c r="G754" s="1" t="s">
        <v>16</v>
      </c>
      <c r="H754" s="1">
        <v>100</v>
      </c>
      <c r="I754" s="1" t="s">
        <v>46</v>
      </c>
      <c r="J754" s="1">
        <v>2.4900000000000002</v>
      </c>
      <c r="K754" s="1">
        <v>4.1500000000000004</v>
      </c>
      <c r="L754" s="1">
        <v>0</v>
      </c>
      <c r="M754" s="1">
        <v>0</v>
      </c>
      <c r="N754" s="1">
        <v>0</v>
      </c>
      <c r="O754" s="1">
        <v>1</v>
      </c>
      <c r="P754" s="1">
        <v>1</v>
      </c>
      <c r="Q754" s="1" t="s">
        <v>1092</v>
      </c>
      <c r="R754" s="1" t="s">
        <v>1098</v>
      </c>
    </row>
    <row r="755" spans="1:18" s="1" customFormat="1" x14ac:dyDescent="0.3">
      <c r="A755" s="1" t="e">
        <v>#N/A</v>
      </c>
      <c r="B755" s="1" t="e">
        <v>#N/A</v>
      </c>
      <c r="C755" s="1">
        <v>7100098996</v>
      </c>
      <c r="E755" s="3">
        <v>4054596195486</v>
      </c>
      <c r="F755" s="1" t="s">
        <v>2551</v>
      </c>
      <c r="G755" s="1" t="s">
        <v>16</v>
      </c>
      <c r="H755" s="1">
        <v>1</v>
      </c>
      <c r="I755" s="1" t="s">
        <v>46</v>
      </c>
      <c r="J755" s="1">
        <v>1263.99</v>
      </c>
      <c r="K755" s="1">
        <v>2106.65</v>
      </c>
      <c r="L755" s="1">
        <v>0</v>
      </c>
      <c r="M755" s="1">
        <v>0</v>
      </c>
      <c r="N755" s="1">
        <v>0</v>
      </c>
      <c r="O755" s="1">
        <v>1</v>
      </c>
      <c r="P755" s="1">
        <v>0</v>
      </c>
      <c r="Q755" s="1" t="s">
        <v>2547</v>
      </c>
      <c r="R755" s="1" t="s">
        <v>2552</v>
      </c>
    </row>
    <row r="756" spans="1:18" s="1" customFormat="1" x14ac:dyDescent="0.3">
      <c r="A756" s="1" t="e">
        <v>#N/A</v>
      </c>
      <c r="B756" s="1" t="e">
        <v>#N/A</v>
      </c>
      <c r="C756" s="1">
        <v>7100098865</v>
      </c>
      <c r="E756" s="3">
        <v>4054596195646</v>
      </c>
      <c r="F756" s="1">
        <v>19051</v>
      </c>
      <c r="G756" s="1" t="s">
        <v>16</v>
      </c>
      <c r="H756" s="1">
        <v>20</v>
      </c>
      <c r="I756" s="1" t="s">
        <v>46</v>
      </c>
      <c r="J756" s="1">
        <v>40.11</v>
      </c>
      <c r="K756" s="1">
        <v>66.849999999999994</v>
      </c>
      <c r="L756" s="1">
        <v>0</v>
      </c>
      <c r="M756" s="1">
        <v>0</v>
      </c>
      <c r="N756" s="1">
        <v>0</v>
      </c>
      <c r="O756" s="1">
        <v>1</v>
      </c>
      <c r="P756" s="1">
        <v>0</v>
      </c>
      <c r="Q756" s="1" t="s">
        <v>2232</v>
      </c>
      <c r="R756" s="1" t="s">
        <v>2767</v>
      </c>
    </row>
    <row r="757" spans="1:18" s="1" customFormat="1" x14ac:dyDescent="0.3">
      <c r="A757" s="1" t="e">
        <v>#N/A</v>
      </c>
      <c r="B757" s="1" t="e">
        <v>#N/A</v>
      </c>
      <c r="C757" s="1">
        <v>7100098707</v>
      </c>
      <c r="E757" s="3">
        <v>8021684013065</v>
      </c>
      <c r="F757" s="1" t="s">
        <v>2868</v>
      </c>
      <c r="G757" s="1" t="s">
        <v>16</v>
      </c>
      <c r="H757" s="1">
        <v>1</v>
      </c>
      <c r="I757" s="1" t="s">
        <v>22</v>
      </c>
      <c r="J757" s="1">
        <v>6.93</v>
      </c>
      <c r="K757" s="1">
        <v>11.75</v>
      </c>
      <c r="L757" s="1">
        <v>47</v>
      </c>
      <c r="M757" s="1">
        <v>0</v>
      </c>
      <c r="N757" s="1">
        <v>0</v>
      </c>
      <c r="O757" s="1">
        <v>1</v>
      </c>
      <c r="P757" s="1">
        <v>1</v>
      </c>
      <c r="Q757" s="1" t="s">
        <v>2869</v>
      </c>
      <c r="R757" s="1" t="s">
        <v>2866</v>
      </c>
    </row>
    <row r="758" spans="1:18" s="1" customFormat="1" x14ac:dyDescent="0.3">
      <c r="A758" s="1" t="e">
        <v>#N/A</v>
      </c>
      <c r="B758" s="1" t="e">
        <v>#N/A</v>
      </c>
      <c r="C758" s="1">
        <v>7100098695</v>
      </c>
      <c r="E758" s="3">
        <v>8021684013027</v>
      </c>
      <c r="F758" s="1" t="s">
        <v>2867</v>
      </c>
      <c r="G758" s="1" t="s">
        <v>16</v>
      </c>
      <c r="H758" s="1">
        <v>24</v>
      </c>
      <c r="I758" s="1" t="s">
        <v>22</v>
      </c>
      <c r="J758" s="1">
        <v>5.16</v>
      </c>
      <c r="K758" s="1">
        <v>8.75</v>
      </c>
      <c r="L758" s="1">
        <v>0</v>
      </c>
      <c r="M758" s="1">
        <v>0</v>
      </c>
      <c r="N758" s="1">
        <v>0</v>
      </c>
      <c r="O758" s="1">
        <v>1</v>
      </c>
      <c r="P758" s="1">
        <v>1</v>
      </c>
      <c r="Q758" s="1" t="s">
        <v>2865</v>
      </c>
      <c r="R758" s="1" t="s">
        <v>300</v>
      </c>
    </row>
    <row r="759" spans="1:18" s="1" customFormat="1" x14ac:dyDescent="0.3">
      <c r="A759" s="1" t="e">
        <v>#N/A</v>
      </c>
      <c r="B759" s="1" t="e">
        <v>#N/A</v>
      </c>
      <c r="C759" s="1">
        <v>7100098643</v>
      </c>
      <c r="E759" s="3">
        <v>8021684013089</v>
      </c>
      <c r="F759" s="1" t="s">
        <v>2870</v>
      </c>
      <c r="G759" s="1" t="s">
        <v>16</v>
      </c>
      <c r="H759" s="1">
        <v>24</v>
      </c>
      <c r="I759" s="1" t="s">
        <v>22</v>
      </c>
      <c r="J759" s="1">
        <v>6.93</v>
      </c>
      <c r="K759" s="1">
        <v>11.75</v>
      </c>
      <c r="L759" s="1">
        <v>24</v>
      </c>
      <c r="M759" s="1">
        <v>0</v>
      </c>
      <c r="N759" s="1">
        <v>0</v>
      </c>
      <c r="O759" s="1">
        <v>1</v>
      </c>
      <c r="P759" s="1">
        <v>1</v>
      </c>
      <c r="Q759" s="1" t="s">
        <v>2869</v>
      </c>
      <c r="R759" s="1" t="s">
        <v>300</v>
      </c>
    </row>
    <row r="760" spans="1:18" s="1" customFormat="1" x14ac:dyDescent="0.3">
      <c r="A760" s="1" t="e">
        <v>#N/A</v>
      </c>
      <c r="B760" s="1" t="e">
        <v>#N/A</v>
      </c>
      <c r="C760" s="1">
        <v>7100098631</v>
      </c>
      <c r="E760" s="4" t="s">
        <v>5185</v>
      </c>
      <c r="F760" s="1">
        <v>5922</v>
      </c>
      <c r="G760" s="1" t="s">
        <v>16</v>
      </c>
      <c r="H760" s="1">
        <v>1</v>
      </c>
      <c r="I760" s="1" t="s">
        <v>46</v>
      </c>
      <c r="J760" s="1">
        <v>14.79</v>
      </c>
      <c r="K760" s="1">
        <v>25.5</v>
      </c>
      <c r="L760" s="1">
        <v>4</v>
      </c>
      <c r="M760" s="1">
        <v>12</v>
      </c>
      <c r="N760" s="1">
        <v>0</v>
      </c>
      <c r="O760" s="1">
        <v>1</v>
      </c>
      <c r="P760" s="1">
        <v>1</v>
      </c>
      <c r="Q760" s="1" t="s">
        <v>5186</v>
      </c>
      <c r="R760" s="1" t="s">
        <v>2384</v>
      </c>
    </row>
    <row r="761" spans="1:18" s="1" customFormat="1" x14ac:dyDescent="0.3">
      <c r="A761" s="1" t="e">
        <v>#N/A</v>
      </c>
      <c r="B761" s="1" t="e">
        <v>#N/A</v>
      </c>
      <c r="C761" s="1">
        <v>7100097636</v>
      </c>
      <c r="E761" s="4" t="s">
        <v>3297</v>
      </c>
      <c r="F761" s="1">
        <v>21344</v>
      </c>
      <c r="G761" s="1" t="s">
        <v>16</v>
      </c>
      <c r="H761" s="1">
        <v>6</v>
      </c>
      <c r="I761" s="1" t="s">
        <v>46</v>
      </c>
      <c r="J761" s="1">
        <v>97.68</v>
      </c>
      <c r="K761" s="1">
        <v>167.7</v>
      </c>
      <c r="L761" s="1">
        <v>0</v>
      </c>
      <c r="M761" s="1">
        <v>0</v>
      </c>
      <c r="N761" s="1">
        <v>0</v>
      </c>
      <c r="O761" s="1">
        <v>1</v>
      </c>
      <c r="P761" s="1">
        <v>0</v>
      </c>
      <c r="Q761" s="1" t="s">
        <v>3298</v>
      </c>
      <c r="R761" s="1" t="s">
        <v>2379</v>
      </c>
    </row>
    <row r="762" spans="1:18" s="1" customFormat="1" x14ac:dyDescent="0.3">
      <c r="A762" s="1" t="e">
        <v>#N/A</v>
      </c>
      <c r="B762" s="1" t="e">
        <v>#N/A</v>
      </c>
      <c r="C762" s="1">
        <v>7100097605</v>
      </c>
      <c r="E762" s="3">
        <v>4054596180468</v>
      </c>
      <c r="F762" s="1">
        <v>22479</v>
      </c>
      <c r="G762" s="1" t="s">
        <v>16</v>
      </c>
      <c r="H762" s="1">
        <v>1</v>
      </c>
      <c r="I762" s="1" t="s">
        <v>46</v>
      </c>
      <c r="J762" s="1">
        <v>27.75</v>
      </c>
      <c r="K762" s="1">
        <v>47.2</v>
      </c>
      <c r="L762" s="1">
        <v>4</v>
      </c>
      <c r="M762" s="1">
        <v>0</v>
      </c>
      <c r="N762" s="1">
        <v>0</v>
      </c>
      <c r="O762" s="1">
        <v>1</v>
      </c>
      <c r="P762" s="1">
        <v>1</v>
      </c>
      <c r="Q762" s="1" t="s">
        <v>3820</v>
      </c>
      <c r="R762" s="1" t="s">
        <v>3821</v>
      </c>
    </row>
    <row r="763" spans="1:18" s="1" customFormat="1" x14ac:dyDescent="0.3">
      <c r="A763" s="1" t="e">
        <v>#N/A</v>
      </c>
      <c r="B763" s="1" t="e">
        <v>#N/A</v>
      </c>
      <c r="C763" s="1">
        <v>7100097574</v>
      </c>
      <c r="E763" s="4" t="s">
        <v>5250</v>
      </c>
      <c r="F763" s="1">
        <v>6690</v>
      </c>
      <c r="G763" s="1" t="s">
        <v>16</v>
      </c>
      <c r="H763" s="1">
        <v>1</v>
      </c>
      <c r="I763" s="1" t="s">
        <v>46</v>
      </c>
      <c r="J763" s="1">
        <v>14.79</v>
      </c>
      <c r="K763" s="1">
        <v>25.5</v>
      </c>
      <c r="L763" s="1">
        <v>7</v>
      </c>
      <c r="M763" s="1">
        <v>0</v>
      </c>
      <c r="N763" s="1">
        <v>0</v>
      </c>
      <c r="O763" s="1">
        <v>1</v>
      </c>
      <c r="P763" s="1">
        <v>1</v>
      </c>
      <c r="Q763" s="1" t="s">
        <v>5251</v>
      </c>
      <c r="R763" s="1" t="s">
        <v>2384</v>
      </c>
    </row>
    <row r="764" spans="1:18" s="1" customFormat="1" x14ac:dyDescent="0.3">
      <c r="A764" s="1" t="e">
        <v>#N/A</v>
      </c>
      <c r="B764" s="1" t="e">
        <v>#N/A</v>
      </c>
      <c r="C764" s="1">
        <v>7100097170</v>
      </c>
      <c r="E764" s="3">
        <v>4054596188389</v>
      </c>
      <c r="F764" s="1">
        <v>13358</v>
      </c>
      <c r="G764" s="1" t="s">
        <v>16</v>
      </c>
      <c r="H764" s="1">
        <v>175</v>
      </c>
      <c r="I764" s="1" t="s">
        <v>46</v>
      </c>
      <c r="J764" s="1">
        <v>0.55000000000000004</v>
      </c>
      <c r="K764" s="1">
        <v>2.16</v>
      </c>
      <c r="L764" s="1">
        <v>0</v>
      </c>
      <c r="M764" s="1">
        <v>0</v>
      </c>
      <c r="N764" s="1">
        <v>0</v>
      </c>
      <c r="O764" s="1">
        <v>1</v>
      </c>
      <c r="P764" s="1">
        <v>1</v>
      </c>
      <c r="Q764" s="1" t="s">
        <v>325</v>
      </c>
      <c r="R764" s="1" t="s">
        <v>326</v>
      </c>
    </row>
    <row r="765" spans="1:18" s="1" customFormat="1" x14ac:dyDescent="0.3">
      <c r="A765" s="1" t="e">
        <v>#N/A</v>
      </c>
      <c r="B765" s="1" t="e">
        <v>#N/A</v>
      </c>
      <c r="C765" s="1">
        <v>7100096456</v>
      </c>
      <c r="E765" s="3">
        <v>4054596183360</v>
      </c>
      <c r="F765" s="1">
        <v>3370</v>
      </c>
      <c r="G765" s="1" t="s">
        <v>16</v>
      </c>
      <c r="H765" s="1">
        <v>100</v>
      </c>
      <c r="I765" s="1" t="s">
        <v>46</v>
      </c>
      <c r="J765" s="1">
        <v>2.31</v>
      </c>
      <c r="K765" s="1">
        <v>3.85</v>
      </c>
      <c r="L765" s="1">
        <v>1</v>
      </c>
      <c r="M765" s="1">
        <v>0</v>
      </c>
      <c r="N765" s="1">
        <v>0</v>
      </c>
      <c r="O765" s="1">
        <v>1</v>
      </c>
      <c r="P765" s="1">
        <v>0</v>
      </c>
      <c r="Q765" s="1" t="s">
        <v>4802</v>
      </c>
      <c r="R765" s="1" t="s">
        <v>4803</v>
      </c>
    </row>
    <row r="766" spans="1:18" s="1" customFormat="1" x14ac:dyDescent="0.3">
      <c r="A766" s="1" t="e">
        <v>#N/A</v>
      </c>
      <c r="B766" s="1" t="e">
        <v>#N/A</v>
      </c>
      <c r="C766" s="1">
        <v>7100095551</v>
      </c>
      <c r="E766" s="4" t="s">
        <v>4506</v>
      </c>
      <c r="F766" s="1">
        <v>23591</v>
      </c>
      <c r="G766" s="1" t="s">
        <v>16</v>
      </c>
      <c r="H766" s="1">
        <v>10</v>
      </c>
      <c r="I766" s="1" t="s">
        <v>46</v>
      </c>
      <c r="J766" s="1">
        <v>30.27</v>
      </c>
      <c r="K766" s="1">
        <v>51.45</v>
      </c>
      <c r="L766" s="1">
        <v>0</v>
      </c>
      <c r="M766" s="1">
        <v>0</v>
      </c>
      <c r="N766" s="1">
        <v>0</v>
      </c>
      <c r="O766" s="1">
        <v>1</v>
      </c>
      <c r="P766" s="1">
        <v>0</v>
      </c>
      <c r="Q766" s="1" t="s">
        <v>4507</v>
      </c>
      <c r="R766" s="1" t="s">
        <v>4508</v>
      </c>
    </row>
    <row r="767" spans="1:18" s="1" customFormat="1" x14ac:dyDescent="0.3">
      <c r="A767" s="1" t="e">
        <v>#N/A</v>
      </c>
      <c r="B767" s="1" t="e">
        <v>#N/A</v>
      </c>
      <c r="C767" s="1">
        <v>7100095152</v>
      </c>
      <c r="E767" s="4" t="s">
        <v>5284</v>
      </c>
      <c r="F767" s="1">
        <v>7015</v>
      </c>
      <c r="G767" s="1" t="s">
        <v>16</v>
      </c>
      <c r="H767" s="1">
        <v>12</v>
      </c>
      <c r="I767" s="1" t="s">
        <v>46</v>
      </c>
      <c r="J767" s="1">
        <v>32.07</v>
      </c>
      <c r="K767" s="1">
        <v>53.45</v>
      </c>
      <c r="L767" s="1">
        <v>0</v>
      </c>
      <c r="M767" s="1">
        <v>0</v>
      </c>
      <c r="N767" s="1">
        <v>0</v>
      </c>
      <c r="O767" s="1">
        <v>1</v>
      </c>
      <c r="P767" s="1">
        <v>0</v>
      </c>
      <c r="Q767" s="1" t="s">
        <v>5285</v>
      </c>
      <c r="R767" s="1" t="s">
        <v>183</v>
      </c>
    </row>
    <row r="768" spans="1:18" s="1" customFormat="1" x14ac:dyDescent="0.3">
      <c r="A768" s="1" t="e">
        <v>#N/A</v>
      </c>
      <c r="B768" s="1" t="e">
        <v>#N/A</v>
      </c>
      <c r="C768" s="1">
        <v>7100094551</v>
      </c>
      <c r="E768" s="3">
        <v>4054596194113</v>
      </c>
      <c r="F768" s="1">
        <v>17948</v>
      </c>
      <c r="G768" s="1" t="s">
        <v>16</v>
      </c>
      <c r="H768" s="1">
        <v>6</v>
      </c>
      <c r="I768" s="1" t="s">
        <v>46</v>
      </c>
      <c r="J768" s="1">
        <v>25.89</v>
      </c>
      <c r="K768" s="1">
        <v>43.15</v>
      </c>
      <c r="L768" s="1">
        <v>0</v>
      </c>
      <c r="M768" s="1">
        <v>0</v>
      </c>
      <c r="N768" s="1">
        <v>0</v>
      </c>
      <c r="O768" s="1">
        <v>1</v>
      </c>
      <c r="P768" s="1">
        <v>1</v>
      </c>
      <c r="Q768" s="1" t="s">
        <v>2401</v>
      </c>
      <c r="R768" s="1" t="s">
        <v>2402</v>
      </c>
    </row>
    <row r="769" spans="1:18" s="1" customFormat="1" x14ac:dyDescent="0.3">
      <c r="A769" s="1" t="e">
        <v>#N/A</v>
      </c>
      <c r="B769" s="1" t="e">
        <v>#N/A</v>
      </c>
      <c r="C769" s="1">
        <v>7100094458</v>
      </c>
      <c r="E769" s="3">
        <v>4054596194021</v>
      </c>
      <c r="F769" s="1">
        <v>23318</v>
      </c>
      <c r="G769" s="1" t="s">
        <v>16</v>
      </c>
      <c r="H769" s="1">
        <v>6</v>
      </c>
      <c r="I769" s="1" t="s">
        <v>46</v>
      </c>
      <c r="J769" s="1">
        <v>25.89</v>
      </c>
      <c r="K769" s="1">
        <v>43.15</v>
      </c>
      <c r="L769" s="1">
        <v>0</v>
      </c>
      <c r="M769" s="1">
        <v>0</v>
      </c>
      <c r="N769" s="1">
        <v>0</v>
      </c>
      <c r="O769" s="1">
        <v>1</v>
      </c>
      <c r="P769" s="1">
        <v>0</v>
      </c>
      <c r="Q769" s="1" t="s">
        <v>4282</v>
      </c>
      <c r="R769" s="1" t="s">
        <v>4283</v>
      </c>
    </row>
    <row r="770" spans="1:18" s="1" customFormat="1" x14ac:dyDescent="0.3">
      <c r="A770" s="1" t="e">
        <v>#N/A</v>
      </c>
      <c r="B770" s="1" t="e">
        <v>#N/A</v>
      </c>
      <c r="C770" s="1">
        <v>7100094457</v>
      </c>
      <c r="E770" s="3">
        <v>4054596194007</v>
      </c>
      <c r="F770" s="1">
        <v>17946</v>
      </c>
      <c r="G770" s="1" t="s">
        <v>16</v>
      </c>
      <c r="H770" s="1">
        <v>6</v>
      </c>
      <c r="I770" s="1" t="s">
        <v>46</v>
      </c>
      <c r="J770" s="1">
        <v>25.89</v>
      </c>
      <c r="K770" s="1">
        <v>43.15</v>
      </c>
      <c r="L770" s="1">
        <v>0</v>
      </c>
      <c r="M770" s="1">
        <v>0</v>
      </c>
      <c r="N770" s="1">
        <v>0</v>
      </c>
      <c r="O770" s="1">
        <v>1</v>
      </c>
      <c r="P770" s="1">
        <v>0</v>
      </c>
      <c r="Q770" s="1" t="s">
        <v>2399</v>
      </c>
      <c r="R770" s="1" t="s">
        <v>2400</v>
      </c>
    </row>
    <row r="771" spans="1:18" s="1" customFormat="1" x14ac:dyDescent="0.3">
      <c r="A771" s="1" t="e">
        <v>#N/A</v>
      </c>
      <c r="B771" s="1" t="e">
        <v>#N/A</v>
      </c>
      <c r="C771" s="1">
        <v>7100093976</v>
      </c>
      <c r="E771" s="3">
        <v>4054596207042</v>
      </c>
      <c r="F771" s="1">
        <v>23100</v>
      </c>
      <c r="G771" s="1" t="s">
        <v>16</v>
      </c>
      <c r="H771" s="1">
        <v>10</v>
      </c>
      <c r="I771" s="1" t="s">
        <v>46</v>
      </c>
      <c r="J771" s="1">
        <v>9.9600000000000009</v>
      </c>
      <c r="K771" s="1">
        <v>16.75</v>
      </c>
      <c r="L771" s="1">
        <v>0</v>
      </c>
      <c r="M771" s="1">
        <v>0</v>
      </c>
      <c r="N771" s="1">
        <v>0</v>
      </c>
      <c r="O771" s="1">
        <v>1</v>
      </c>
      <c r="P771" s="1">
        <v>0</v>
      </c>
      <c r="Q771" s="1" t="s">
        <v>4089</v>
      </c>
      <c r="R771" s="1" t="s">
        <v>4090</v>
      </c>
    </row>
    <row r="772" spans="1:18" s="1" customFormat="1" x14ac:dyDescent="0.3">
      <c r="A772" s="1" t="e">
        <v>#N/A</v>
      </c>
      <c r="B772" s="1" t="e">
        <v>#N/A</v>
      </c>
      <c r="C772" s="1">
        <v>7100092814</v>
      </c>
      <c r="E772" s="3">
        <v>4054596163027</v>
      </c>
      <c r="F772" s="1">
        <v>18546100</v>
      </c>
      <c r="G772" s="1" t="s">
        <v>16</v>
      </c>
      <c r="H772" s="1">
        <v>12</v>
      </c>
      <c r="I772" s="1" t="s">
        <v>22</v>
      </c>
      <c r="J772" s="1">
        <v>5.67</v>
      </c>
      <c r="K772" s="1">
        <v>9.4499999999999993</v>
      </c>
      <c r="L772" s="1">
        <v>12</v>
      </c>
      <c r="M772" s="1">
        <v>0</v>
      </c>
      <c r="N772" s="1">
        <v>0</v>
      </c>
      <c r="O772" s="1">
        <v>1</v>
      </c>
      <c r="P772" s="1">
        <v>1</v>
      </c>
      <c r="Q772" s="1" t="s">
        <v>2622</v>
      </c>
      <c r="R772" s="1" t="s">
        <v>2629</v>
      </c>
    </row>
    <row r="773" spans="1:18" s="1" customFormat="1" x14ac:dyDescent="0.3">
      <c r="A773" s="1" t="e">
        <v>#N/A</v>
      </c>
      <c r="B773" s="1" t="e">
        <v>#N/A</v>
      </c>
      <c r="C773" s="1">
        <v>7100092272</v>
      </c>
      <c r="E773" s="3">
        <v>4054596160484</v>
      </c>
      <c r="F773" s="1">
        <v>14528036</v>
      </c>
      <c r="G773" s="1" t="s">
        <v>16</v>
      </c>
      <c r="H773" s="1">
        <v>30</v>
      </c>
      <c r="I773" s="1" t="s">
        <v>46</v>
      </c>
      <c r="J773" s="1">
        <v>3.93</v>
      </c>
      <c r="K773" s="1">
        <v>6.55</v>
      </c>
      <c r="L773" s="1">
        <v>0</v>
      </c>
      <c r="M773" s="1">
        <v>0</v>
      </c>
      <c r="N773" s="1">
        <v>0</v>
      </c>
      <c r="O773" s="1">
        <v>1</v>
      </c>
      <c r="P773" s="1">
        <v>0</v>
      </c>
      <c r="Q773" s="1" t="s">
        <v>316</v>
      </c>
      <c r="R773" s="1" t="s">
        <v>1573</v>
      </c>
    </row>
    <row r="774" spans="1:18" s="1" customFormat="1" x14ac:dyDescent="0.3">
      <c r="A774" s="1" t="e">
        <v>#N/A</v>
      </c>
      <c r="B774" s="1" t="e">
        <v>#N/A</v>
      </c>
      <c r="C774" s="1">
        <v>7100091829</v>
      </c>
      <c r="E774" s="3">
        <v>4001895524554</v>
      </c>
      <c r="F774" s="1">
        <v>14282120</v>
      </c>
      <c r="G774" s="1" t="s">
        <v>16</v>
      </c>
      <c r="H774" s="1">
        <v>3</v>
      </c>
      <c r="I774" s="1" t="s">
        <v>46</v>
      </c>
      <c r="J774" s="1">
        <v>4.1399999999999997</v>
      </c>
      <c r="K774" s="1">
        <v>5.42</v>
      </c>
      <c r="L774" s="1">
        <v>139</v>
      </c>
      <c r="M774" s="1">
        <v>0</v>
      </c>
      <c r="N774" s="1">
        <v>0</v>
      </c>
      <c r="O774" s="1">
        <v>1</v>
      </c>
      <c r="P774" s="1">
        <v>1</v>
      </c>
      <c r="Q774" s="1" t="s">
        <v>1409</v>
      </c>
      <c r="R774" s="1" t="s">
        <v>1412</v>
      </c>
    </row>
    <row r="775" spans="1:18" s="1" customFormat="1" x14ac:dyDescent="0.3">
      <c r="A775" s="1" t="e">
        <v>#N/A</v>
      </c>
      <c r="B775" s="1" t="e">
        <v>#N/A</v>
      </c>
      <c r="C775" s="1">
        <v>7100091568</v>
      </c>
      <c r="E775" s="3">
        <v>4054596153509</v>
      </c>
      <c r="F775" s="1">
        <v>20414</v>
      </c>
      <c r="G775" s="1" t="s">
        <v>16</v>
      </c>
      <c r="H775" s="1">
        <v>12</v>
      </c>
      <c r="I775" s="1" t="s">
        <v>22</v>
      </c>
      <c r="J775" s="1">
        <v>7.35</v>
      </c>
      <c r="K775" s="1">
        <v>12.6</v>
      </c>
      <c r="L775" s="1">
        <v>0</v>
      </c>
      <c r="M775" s="1">
        <v>36</v>
      </c>
      <c r="N775" s="1">
        <v>0</v>
      </c>
      <c r="O775" s="1">
        <v>1</v>
      </c>
      <c r="P775" s="1">
        <v>0</v>
      </c>
      <c r="Q775" s="1" t="s">
        <v>1949</v>
      </c>
      <c r="R775" s="1" t="s">
        <v>3045</v>
      </c>
    </row>
    <row r="776" spans="1:18" s="1" customFormat="1" x14ac:dyDescent="0.3">
      <c r="A776" s="1" t="e">
        <v>#N/A</v>
      </c>
      <c r="B776" s="1" t="e">
        <v>#N/A</v>
      </c>
      <c r="C776" s="1">
        <v>7100091506</v>
      </c>
      <c r="E776" s="3">
        <v>4054596153561</v>
      </c>
      <c r="F776" s="1">
        <v>14160025</v>
      </c>
      <c r="G776" s="1" t="s">
        <v>16</v>
      </c>
      <c r="H776" s="1">
        <v>9</v>
      </c>
      <c r="I776" s="1" t="s">
        <v>22</v>
      </c>
      <c r="J776" s="1">
        <v>113.07</v>
      </c>
      <c r="K776" s="1">
        <v>194.1</v>
      </c>
      <c r="L776" s="1">
        <v>0</v>
      </c>
      <c r="M776" s="1">
        <v>0</v>
      </c>
      <c r="N776" s="1">
        <v>0</v>
      </c>
      <c r="O776" s="1">
        <v>1</v>
      </c>
      <c r="P776" s="1">
        <v>0</v>
      </c>
      <c r="Q776" s="1" t="s">
        <v>950</v>
      </c>
      <c r="R776" s="1" t="s">
        <v>951</v>
      </c>
    </row>
    <row r="777" spans="1:18" s="1" customFormat="1" x14ac:dyDescent="0.3">
      <c r="A777" s="1" t="e">
        <v>#N/A</v>
      </c>
      <c r="B777" s="1" t="e">
        <v>#N/A</v>
      </c>
      <c r="C777" s="1">
        <v>7100090775</v>
      </c>
      <c r="E777" s="3">
        <v>4054596151161</v>
      </c>
      <c r="F777" s="1">
        <v>21346</v>
      </c>
      <c r="G777" s="1" t="s">
        <v>16</v>
      </c>
      <c r="H777" s="1">
        <v>4</v>
      </c>
      <c r="I777" s="1" t="s">
        <v>22</v>
      </c>
      <c r="J777" s="1">
        <v>85.05</v>
      </c>
      <c r="K777" s="1">
        <v>146</v>
      </c>
      <c r="L777" s="1">
        <v>24</v>
      </c>
      <c r="M777" s="1">
        <v>0</v>
      </c>
      <c r="N777" s="1">
        <v>0</v>
      </c>
      <c r="O777" s="1">
        <v>1</v>
      </c>
      <c r="P777" s="1">
        <v>1</v>
      </c>
      <c r="Q777" s="1" t="s">
        <v>3300</v>
      </c>
      <c r="R777" s="1" t="s">
        <v>3301</v>
      </c>
    </row>
    <row r="778" spans="1:18" s="1" customFormat="1" x14ac:dyDescent="0.3">
      <c r="A778" s="1" t="e">
        <v>#N/A</v>
      </c>
      <c r="B778" s="1" t="e">
        <v>#N/A</v>
      </c>
      <c r="C778" s="1">
        <v>7100090451</v>
      </c>
      <c r="E778" s="3">
        <v>7319571710205</v>
      </c>
      <c r="F778" s="1">
        <v>4496</v>
      </c>
      <c r="G778" s="1" t="s">
        <v>16</v>
      </c>
      <c r="H778" s="1">
        <v>1</v>
      </c>
      <c r="I778" s="1" t="s">
        <v>46</v>
      </c>
      <c r="J778" s="1">
        <v>18.39</v>
      </c>
      <c r="K778" s="1">
        <v>31.25</v>
      </c>
      <c r="L778" s="1">
        <v>0</v>
      </c>
      <c r="M778" s="1">
        <v>0</v>
      </c>
      <c r="N778" s="1">
        <v>0</v>
      </c>
      <c r="O778" s="1">
        <v>1</v>
      </c>
      <c r="P778" s="1">
        <v>0</v>
      </c>
      <c r="Q778" s="1" t="s">
        <v>4871</v>
      </c>
      <c r="R778" s="1" t="s">
        <v>4872</v>
      </c>
    </row>
    <row r="779" spans="1:18" s="1" customFormat="1" x14ac:dyDescent="0.3">
      <c r="A779" s="1" t="e">
        <v>#N/A</v>
      </c>
      <c r="B779" s="1" t="e">
        <v>#N/A</v>
      </c>
      <c r="C779" s="1">
        <v>7100090267</v>
      </c>
      <c r="E779" s="3">
        <v>4054596141971</v>
      </c>
      <c r="F779" s="1">
        <v>20726</v>
      </c>
      <c r="G779" s="1" t="s">
        <v>16</v>
      </c>
      <c r="H779" s="1">
        <v>1</v>
      </c>
      <c r="I779" s="1" t="s">
        <v>22</v>
      </c>
      <c r="J779" s="1">
        <v>30.78</v>
      </c>
      <c r="K779" s="1">
        <v>52.85</v>
      </c>
      <c r="L779" s="1">
        <v>16</v>
      </c>
      <c r="M779" s="1">
        <v>0</v>
      </c>
      <c r="N779" s="1">
        <v>0</v>
      </c>
      <c r="O779" s="1">
        <v>1</v>
      </c>
      <c r="P779" s="1">
        <v>0</v>
      </c>
      <c r="Q779" s="1" t="s">
        <v>3075</v>
      </c>
      <c r="R779" s="1" t="s">
        <v>2675</v>
      </c>
    </row>
    <row r="780" spans="1:18" s="1" customFormat="1" x14ac:dyDescent="0.3">
      <c r="A780" s="1" t="e">
        <v>#N/A</v>
      </c>
      <c r="B780" s="1" t="e">
        <v>#N/A</v>
      </c>
      <c r="C780" s="1">
        <v>7100090263</v>
      </c>
      <c r="E780" s="3">
        <v>4054596135130</v>
      </c>
      <c r="F780" s="1">
        <v>2387</v>
      </c>
      <c r="G780" s="1" t="s">
        <v>16</v>
      </c>
      <c r="H780" s="1">
        <v>9</v>
      </c>
      <c r="I780" s="1" t="s">
        <v>22</v>
      </c>
      <c r="J780" s="1">
        <v>13.62</v>
      </c>
      <c r="K780" s="1">
        <v>23.4</v>
      </c>
      <c r="L780" s="1">
        <v>0</v>
      </c>
      <c r="M780" s="1">
        <v>0</v>
      </c>
      <c r="N780" s="1">
        <v>0</v>
      </c>
      <c r="O780" s="1">
        <v>1</v>
      </c>
      <c r="P780" s="1">
        <v>0</v>
      </c>
      <c r="Q780" s="1" t="s">
        <v>1949</v>
      </c>
      <c r="R780" s="1" t="s">
        <v>4688</v>
      </c>
    </row>
    <row r="781" spans="1:18" s="1" customFormat="1" x14ac:dyDescent="0.3">
      <c r="A781" s="1" t="e">
        <v>#N/A</v>
      </c>
      <c r="B781" s="1" t="e">
        <v>#N/A</v>
      </c>
      <c r="C781" s="1">
        <v>7100090192</v>
      </c>
      <c r="E781" s="3">
        <v>4054596139626</v>
      </c>
      <c r="F781" s="1">
        <v>21209</v>
      </c>
      <c r="G781" s="1" t="s">
        <v>16</v>
      </c>
      <c r="H781" s="1">
        <v>2</v>
      </c>
      <c r="I781" s="1" t="s">
        <v>22</v>
      </c>
      <c r="J781" s="1">
        <v>40.32</v>
      </c>
      <c r="K781" s="1">
        <v>69.25</v>
      </c>
      <c r="L781" s="1">
        <v>15</v>
      </c>
      <c r="M781" s="1">
        <v>0</v>
      </c>
      <c r="N781" s="1">
        <v>0</v>
      </c>
      <c r="O781" s="1">
        <v>1</v>
      </c>
      <c r="P781" s="1">
        <v>0</v>
      </c>
      <c r="Q781" s="1" t="s">
        <v>3075</v>
      </c>
      <c r="R781" s="1" t="s">
        <v>2677</v>
      </c>
    </row>
    <row r="782" spans="1:18" s="1" customFormat="1" x14ac:dyDescent="0.3">
      <c r="A782" s="1" t="e">
        <v>#N/A</v>
      </c>
      <c r="B782" s="1" t="e">
        <v>#N/A</v>
      </c>
      <c r="C782" s="1">
        <v>7100089592</v>
      </c>
      <c r="E782" s="3">
        <v>4054596139558</v>
      </c>
      <c r="F782" s="1">
        <v>1042</v>
      </c>
      <c r="G782" s="1" t="s">
        <v>16</v>
      </c>
      <c r="H782" s="1">
        <v>1</v>
      </c>
      <c r="I782" s="1" t="s">
        <v>40</v>
      </c>
      <c r="J782" s="1">
        <v>44.7</v>
      </c>
      <c r="K782" s="1">
        <v>75.5</v>
      </c>
      <c r="L782" s="1">
        <v>25</v>
      </c>
      <c r="M782" s="1">
        <v>0</v>
      </c>
      <c r="N782" s="1">
        <v>0</v>
      </c>
      <c r="O782" s="1">
        <v>1</v>
      </c>
      <c r="P782" s="1">
        <v>1</v>
      </c>
      <c r="Q782" s="1" t="s">
        <v>108</v>
      </c>
      <c r="R782" s="1" t="s">
        <v>71</v>
      </c>
    </row>
    <row r="783" spans="1:18" s="1" customFormat="1" x14ac:dyDescent="0.3">
      <c r="A783" s="1" t="e">
        <v>#N/A</v>
      </c>
      <c r="B783" s="1" t="e">
        <v>#N/A</v>
      </c>
      <c r="C783" s="1">
        <v>7100089475</v>
      </c>
      <c r="E783" s="4" t="s">
        <v>3874</v>
      </c>
      <c r="F783" s="1">
        <v>22600</v>
      </c>
      <c r="G783" s="1" t="s">
        <v>16</v>
      </c>
      <c r="H783" s="1">
        <v>1</v>
      </c>
      <c r="I783" s="1" t="s">
        <v>46</v>
      </c>
      <c r="J783" s="1">
        <v>29.49</v>
      </c>
      <c r="K783" s="1">
        <v>50.15</v>
      </c>
      <c r="L783" s="1">
        <v>10</v>
      </c>
      <c r="M783" s="1">
        <v>0</v>
      </c>
      <c r="N783" s="1">
        <v>0</v>
      </c>
      <c r="O783" s="1">
        <v>1</v>
      </c>
      <c r="P783" s="1">
        <v>1</v>
      </c>
      <c r="Q783" s="1" t="s">
        <v>3875</v>
      </c>
      <c r="R783" s="1" t="s">
        <v>3752</v>
      </c>
    </row>
    <row r="784" spans="1:18" s="1" customFormat="1" x14ac:dyDescent="0.3">
      <c r="A784" s="1" t="e">
        <v>#N/A</v>
      </c>
      <c r="B784" s="1" t="e">
        <v>#N/A</v>
      </c>
      <c r="C784" s="1">
        <v>7100089375</v>
      </c>
      <c r="E784" s="3">
        <v>50021200372365</v>
      </c>
      <c r="F784" s="1">
        <v>17397</v>
      </c>
      <c r="G784" s="1" t="s">
        <v>16</v>
      </c>
      <c r="H784" s="1">
        <v>1</v>
      </c>
      <c r="I784" s="1" t="s">
        <v>60</v>
      </c>
      <c r="J784" s="1">
        <v>1050.0899999999999</v>
      </c>
      <c r="K784" s="1">
        <v>1750.15</v>
      </c>
      <c r="L784" s="1">
        <v>0</v>
      </c>
      <c r="M784" s="1">
        <v>0</v>
      </c>
      <c r="N784" s="1">
        <v>0</v>
      </c>
      <c r="O784" s="1">
        <v>1</v>
      </c>
      <c r="P784" s="1">
        <v>0</v>
      </c>
      <c r="Q784" s="1" t="s">
        <v>2230</v>
      </c>
      <c r="R784" s="1" t="s">
        <v>2231</v>
      </c>
    </row>
    <row r="785" spans="1:18" s="1" customFormat="1" x14ac:dyDescent="0.3">
      <c r="A785" s="1" t="e">
        <v>#N/A</v>
      </c>
      <c r="B785" s="1" t="e">
        <v>#N/A</v>
      </c>
      <c r="C785" s="1">
        <v>7100088458</v>
      </c>
      <c r="E785" s="3">
        <v>4054596123120</v>
      </c>
      <c r="F785" s="1">
        <v>23114</v>
      </c>
      <c r="G785" s="1" t="s">
        <v>16</v>
      </c>
      <c r="H785" s="1">
        <v>1</v>
      </c>
      <c r="I785" s="1" t="s">
        <v>46</v>
      </c>
      <c r="J785" s="1">
        <v>89.1</v>
      </c>
      <c r="K785" s="1">
        <v>150</v>
      </c>
      <c r="L785" s="1">
        <v>0</v>
      </c>
      <c r="M785" s="1">
        <v>0</v>
      </c>
      <c r="N785" s="1">
        <v>0</v>
      </c>
      <c r="O785" s="1">
        <v>1</v>
      </c>
      <c r="P785" s="1">
        <v>0</v>
      </c>
      <c r="Q785" s="1" t="s">
        <v>4099</v>
      </c>
      <c r="R785" s="1" t="s">
        <v>4100</v>
      </c>
    </row>
    <row r="786" spans="1:18" s="1" customFormat="1" x14ac:dyDescent="0.3">
      <c r="A786" s="1" t="e">
        <v>#N/A</v>
      </c>
      <c r="B786" s="1" t="e">
        <v>#N/A</v>
      </c>
      <c r="C786" s="1">
        <v>7100088425</v>
      </c>
      <c r="E786" s="4" t="s">
        <v>4401</v>
      </c>
      <c r="F786" s="1">
        <v>23419</v>
      </c>
      <c r="G786" s="1" t="s">
        <v>16</v>
      </c>
      <c r="H786" s="1">
        <v>1</v>
      </c>
      <c r="I786" s="1" t="s">
        <v>46</v>
      </c>
      <c r="J786" s="1">
        <v>89.1</v>
      </c>
      <c r="K786" s="1">
        <v>150</v>
      </c>
      <c r="L786" s="1">
        <v>0</v>
      </c>
      <c r="M786" s="1">
        <v>0</v>
      </c>
      <c r="N786" s="1">
        <v>0</v>
      </c>
      <c r="O786" s="1">
        <v>1</v>
      </c>
      <c r="P786" s="1">
        <v>1</v>
      </c>
      <c r="Q786" s="1" t="s">
        <v>4402</v>
      </c>
      <c r="R786" s="1" t="s">
        <v>4403</v>
      </c>
    </row>
    <row r="787" spans="1:18" s="1" customFormat="1" x14ac:dyDescent="0.3">
      <c r="A787" s="1" t="e">
        <v>#N/A</v>
      </c>
      <c r="B787" s="1" t="e">
        <v>#N/A</v>
      </c>
      <c r="C787" s="1">
        <v>7100088417</v>
      </c>
      <c r="E787" s="4" t="s">
        <v>4428</v>
      </c>
      <c r="F787" s="1">
        <v>23444</v>
      </c>
      <c r="G787" s="1" t="s">
        <v>16</v>
      </c>
      <c r="H787" s="1">
        <v>1</v>
      </c>
      <c r="I787" s="1" t="s">
        <v>46</v>
      </c>
      <c r="J787" s="1">
        <v>77.040000000000006</v>
      </c>
      <c r="K787" s="1">
        <v>109.15</v>
      </c>
      <c r="L787" s="1">
        <v>0</v>
      </c>
      <c r="M787" s="1">
        <v>0</v>
      </c>
      <c r="N787" s="1">
        <v>0</v>
      </c>
      <c r="O787" s="1">
        <v>1</v>
      </c>
      <c r="P787" s="1">
        <v>1</v>
      </c>
      <c r="Q787" s="1" t="s">
        <v>2788</v>
      </c>
      <c r="R787" s="1" t="s">
        <v>4429</v>
      </c>
    </row>
    <row r="788" spans="1:18" s="1" customFormat="1" x14ac:dyDescent="0.3">
      <c r="A788" s="1" t="e">
        <v>#N/A</v>
      </c>
      <c r="B788" s="1" t="e">
        <v>#N/A</v>
      </c>
      <c r="C788" s="1">
        <v>7100087488</v>
      </c>
      <c r="E788" s="3">
        <v>5900422069010</v>
      </c>
      <c r="F788" s="1">
        <v>14165025</v>
      </c>
      <c r="G788" s="1" t="s">
        <v>16</v>
      </c>
      <c r="H788" s="1">
        <v>12</v>
      </c>
      <c r="I788" s="1" t="s">
        <v>46</v>
      </c>
      <c r="J788" s="1">
        <v>24.33</v>
      </c>
      <c r="K788" s="1">
        <v>40.549999999999997</v>
      </c>
      <c r="L788" s="1">
        <v>0</v>
      </c>
      <c r="M788" s="1">
        <v>0</v>
      </c>
      <c r="N788" s="1">
        <v>0</v>
      </c>
      <c r="O788" s="1">
        <v>1</v>
      </c>
      <c r="P788" s="1">
        <v>1</v>
      </c>
      <c r="Q788" s="1" t="s">
        <v>956</v>
      </c>
      <c r="R788" s="1" t="s">
        <v>958</v>
      </c>
    </row>
    <row r="789" spans="1:18" s="1" customFormat="1" x14ac:dyDescent="0.3">
      <c r="A789" s="1" t="e">
        <v>#N/A</v>
      </c>
      <c r="B789" s="1" t="e">
        <v>#N/A</v>
      </c>
      <c r="C789" s="1">
        <v>7100087075</v>
      </c>
      <c r="E789" s="3">
        <v>5900422069003</v>
      </c>
      <c r="F789" s="1">
        <v>14165020</v>
      </c>
      <c r="G789" s="1" t="s">
        <v>16</v>
      </c>
      <c r="H789" s="1">
        <v>1</v>
      </c>
      <c r="I789" s="1" t="s">
        <v>46</v>
      </c>
      <c r="J789" s="1">
        <v>16.89</v>
      </c>
      <c r="K789" s="1">
        <v>28.15</v>
      </c>
      <c r="L789" s="1">
        <v>9</v>
      </c>
      <c r="M789" s="1">
        <v>0</v>
      </c>
      <c r="N789" s="1">
        <v>0</v>
      </c>
      <c r="O789" s="1">
        <v>1</v>
      </c>
      <c r="P789" s="1">
        <v>1</v>
      </c>
      <c r="Q789" s="1" t="s">
        <v>956</v>
      </c>
      <c r="R789" s="1" t="s">
        <v>957</v>
      </c>
    </row>
    <row r="790" spans="1:18" s="1" customFormat="1" x14ac:dyDescent="0.3">
      <c r="A790" s="1" t="e">
        <v>#N/A</v>
      </c>
      <c r="B790" s="1" t="e">
        <v>#N/A</v>
      </c>
      <c r="C790" s="1">
        <v>7100086952</v>
      </c>
      <c r="E790" s="3">
        <v>5900422068914</v>
      </c>
      <c r="F790" s="1">
        <v>14164060</v>
      </c>
      <c r="G790" s="1" t="s">
        <v>16</v>
      </c>
      <c r="H790" s="1">
        <v>20</v>
      </c>
      <c r="I790" s="1" t="s">
        <v>46</v>
      </c>
      <c r="J790" s="1">
        <v>22.98</v>
      </c>
      <c r="K790" s="1">
        <v>38.299999999999997</v>
      </c>
      <c r="L790" s="1">
        <v>17</v>
      </c>
      <c r="M790" s="1">
        <v>0</v>
      </c>
      <c r="N790" s="1">
        <v>0</v>
      </c>
      <c r="O790" s="1">
        <v>1</v>
      </c>
      <c r="P790" s="1">
        <v>0</v>
      </c>
      <c r="Q790" s="1" t="s">
        <v>954</v>
      </c>
      <c r="R790" s="1" t="s">
        <v>955</v>
      </c>
    </row>
    <row r="791" spans="1:18" s="1" customFormat="1" x14ac:dyDescent="0.3">
      <c r="A791" s="1" t="e">
        <v>#N/A</v>
      </c>
      <c r="B791" s="1" t="e">
        <v>#N/A</v>
      </c>
      <c r="C791" s="1">
        <v>7100086951</v>
      </c>
      <c r="E791" s="3">
        <v>5900422068884</v>
      </c>
      <c r="F791" s="1">
        <v>14164050</v>
      </c>
      <c r="G791" s="1" t="s">
        <v>16</v>
      </c>
      <c r="H791" s="1">
        <v>24</v>
      </c>
      <c r="I791" s="1" t="s">
        <v>46</v>
      </c>
      <c r="J791" s="1">
        <v>19.23</v>
      </c>
      <c r="K791" s="1">
        <v>32.049999999999997</v>
      </c>
      <c r="L791" s="1">
        <v>0</v>
      </c>
      <c r="M791" s="1">
        <v>0</v>
      </c>
      <c r="N791" s="1">
        <v>0</v>
      </c>
      <c r="O791" s="1">
        <v>1</v>
      </c>
      <c r="P791" s="1">
        <v>0</v>
      </c>
      <c r="Q791" s="1" t="s">
        <v>954</v>
      </c>
      <c r="R791" s="1" t="s">
        <v>953</v>
      </c>
    </row>
    <row r="792" spans="1:18" s="1" customFormat="1" x14ac:dyDescent="0.3">
      <c r="A792" s="1" t="e">
        <v>#N/A</v>
      </c>
      <c r="B792" s="1" t="e">
        <v>#N/A</v>
      </c>
      <c r="C792" s="1">
        <v>7100086812</v>
      </c>
      <c r="E792" s="4" t="s">
        <v>4278</v>
      </c>
      <c r="F792" s="1">
        <v>23308</v>
      </c>
      <c r="G792" s="1" t="s">
        <v>16</v>
      </c>
      <c r="H792" s="1">
        <v>10</v>
      </c>
      <c r="I792" s="1" t="s">
        <v>46</v>
      </c>
      <c r="J792" s="1">
        <v>57</v>
      </c>
      <c r="K792" s="1">
        <v>95</v>
      </c>
      <c r="L792" s="1">
        <v>0</v>
      </c>
      <c r="M792" s="1">
        <v>0</v>
      </c>
      <c r="N792" s="1">
        <v>0</v>
      </c>
      <c r="O792" s="1">
        <v>1</v>
      </c>
      <c r="P792" s="1">
        <v>0</v>
      </c>
      <c r="Q792" s="1" t="s">
        <v>4279</v>
      </c>
      <c r="R792" s="1" t="s">
        <v>4280</v>
      </c>
    </row>
    <row r="793" spans="1:18" s="1" customFormat="1" x14ac:dyDescent="0.3">
      <c r="A793" s="1" t="e">
        <v>#N/A</v>
      </c>
      <c r="B793" s="1" t="e">
        <v>#N/A</v>
      </c>
      <c r="C793" s="1">
        <v>7100085514</v>
      </c>
      <c r="E793" s="4" t="s">
        <v>2700</v>
      </c>
      <c r="F793" s="1">
        <v>18626125120</v>
      </c>
      <c r="G793" s="1" t="s">
        <v>16</v>
      </c>
      <c r="H793" s="1">
        <v>25</v>
      </c>
      <c r="I793" s="1" t="s">
        <v>46</v>
      </c>
      <c r="J793" s="1">
        <v>1.35</v>
      </c>
      <c r="K793" s="1">
        <v>2.25</v>
      </c>
      <c r="L793" s="1">
        <v>75</v>
      </c>
      <c r="M793" s="1">
        <v>0</v>
      </c>
      <c r="N793" s="1">
        <v>0</v>
      </c>
      <c r="O793" s="1">
        <v>1</v>
      </c>
      <c r="P793" s="1">
        <v>1</v>
      </c>
      <c r="Q793" s="1" t="s">
        <v>2690</v>
      </c>
      <c r="R793" s="1" t="s">
        <v>2701</v>
      </c>
    </row>
    <row r="794" spans="1:18" s="1" customFormat="1" x14ac:dyDescent="0.3">
      <c r="A794" s="1" t="e">
        <v>#N/A</v>
      </c>
      <c r="B794" s="1" t="e">
        <v>#N/A</v>
      </c>
      <c r="C794" s="1">
        <v>7100083997</v>
      </c>
      <c r="E794" s="4" t="s">
        <v>249</v>
      </c>
      <c r="F794" s="1">
        <v>12329</v>
      </c>
      <c r="G794" s="1" t="s">
        <v>16</v>
      </c>
      <c r="H794" s="1">
        <v>1</v>
      </c>
      <c r="I794" s="1" t="s">
        <v>46</v>
      </c>
      <c r="J794" s="1">
        <v>639.6</v>
      </c>
      <c r="K794" s="1">
        <v>1066</v>
      </c>
      <c r="L794" s="1">
        <v>0</v>
      </c>
      <c r="M794" s="1">
        <v>0</v>
      </c>
      <c r="N794" s="1">
        <v>0</v>
      </c>
      <c r="O794" s="1">
        <v>1</v>
      </c>
      <c r="P794" s="1">
        <v>1</v>
      </c>
      <c r="Q794" s="1" t="s">
        <v>250</v>
      </c>
      <c r="R794" s="1" t="s">
        <v>251</v>
      </c>
    </row>
    <row r="795" spans="1:18" s="1" customFormat="1" x14ac:dyDescent="0.3">
      <c r="A795" s="1" t="e">
        <v>#N/A</v>
      </c>
      <c r="B795" s="1" t="e">
        <v>#N/A</v>
      </c>
      <c r="C795" s="1">
        <v>7100083895</v>
      </c>
      <c r="E795" s="3">
        <v>4054596092594</v>
      </c>
      <c r="F795" s="1" t="s">
        <v>1575</v>
      </c>
      <c r="G795" s="1" t="s">
        <v>16</v>
      </c>
      <c r="H795" s="1">
        <v>10</v>
      </c>
      <c r="I795" s="1" t="s">
        <v>46</v>
      </c>
      <c r="J795" s="1">
        <v>5.51</v>
      </c>
      <c r="K795" s="1">
        <v>9.19</v>
      </c>
      <c r="L795" s="1">
        <v>220</v>
      </c>
      <c r="M795" s="1">
        <v>0</v>
      </c>
      <c r="N795" s="1">
        <v>0</v>
      </c>
      <c r="O795" s="1">
        <v>1</v>
      </c>
      <c r="P795" s="1">
        <v>0</v>
      </c>
      <c r="Q795" s="1" t="s">
        <v>1576</v>
      </c>
      <c r="R795" s="1" t="s">
        <v>1577</v>
      </c>
    </row>
    <row r="796" spans="1:18" s="1" customFormat="1" x14ac:dyDescent="0.3">
      <c r="A796" s="1" t="e">
        <v>#N/A</v>
      </c>
      <c r="B796" s="1" t="e">
        <v>#N/A</v>
      </c>
      <c r="C796" s="1">
        <v>7100083560</v>
      </c>
      <c r="E796" s="3">
        <v>4054596088221</v>
      </c>
      <c r="F796" s="1">
        <v>3617</v>
      </c>
      <c r="G796" s="1" t="s">
        <v>16</v>
      </c>
      <c r="H796" s="1">
        <v>1</v>
      </c>
      <c r="I796" s="1" t="s">
        <v>60</v>
      </c>
      <c r="J796" s="1">
        <v>72.540000000000006</v>
      </c>
      <c r="K796" s="1">
        <v>120.9</v>
      </c>
      <c r="L796" s="1">
        <v>3</v>
      </c>
      <c r="M796" s="1">
        <v>0</v>
      </c>
      <c r="N796" s="1">
        <v>0</v>
      </c>
      <c r="O796" s="1">
        <v>1</v>
      </c>
      <c r="P796" s="1">
        <v>0</v>
      </c>
      <c r="Q796" s="1" t="s">
        <v>4812</v>
      </c>
      <c r="R796" s="1" t="s">
        <v>4813</v>
      </c>
    </row>
    <row r="797" spans="1:18" s="1" customFormat="1" x14ac:dyDescent="0.3">
      <c r="A797" s="1" t="e">
        <v>#N/A</v>
      </c>
      <c r="B797" s="1" t="e">
        <v>#N/A</v>
      </c>
      <c r="C797" s="1">
        <v>7100083354</v>
      </c>
      <c r="E797" s="3">
        <v>54054596051169</v>
      </c>
      <c r="F797" s="1">
        <v>18588</v>
      </c>
      <c r="G797" s="1" t="s">
        <v>16</v>
      </c>
      <c r="H797" s="1">
        <v>1</v>
      </c>
      <c r="I797" s="1" t="s">
        <v>46</v>
      </c>
      <c r="J797" s="1">
        <v>427.47</v>
      </c>
      <c r="K797" s="1">
        <v>726.65</v>
      </c>
      <c r="L797" s="1">
        <v>0</v>
      </c>
      <c r="M797" s="1">
        <v>0</v>
      </c>
      <c r="N797" s="1">
        <v>0</v>
      </c>
      <c r="O797" s="1">
        <v>1</v>
      </c>
      <c r="P797" s="1">
        <v>1</v>
      </c>
      <c r="Q797" s="1" t="s">
        <v>2669</v>
      </c>
      <c r="R797" s="1" t="s">
        <v>2670</v>
      </c>
    </row>
    <row r="798" spans="1:18" s="1" customFormat="1" x14ac:dyDescent="0.3">
      <c r="A798" s="1" t="e">
        <v>#N/A</v>
      </c>
      <c r="B798" s="1" t="e">
        <v>#N/A</v>
      </c>
      <c r="C798" s="1">
        <v>7100083278</v>
      </c>
      <c r="E798" s="4" t="s">
        <v>252</v>
      </c>
      <c r="F798" s="1">
        <v>12330</v>
      </c>
      <c r="G798" s="1" t="s">
        <v>16</v>
      </c>
      <c r="H798" s="1">
        <v>1</v>
      </c>
      <c r="I798" s="1" t="s">
        <v>46</v>
      </c>
      <c r="J798" s="1">
        <v>619.55999999999995</v>
      </c>
      <c r="K798" s="1">
        <v>1032.5999999999999</v>
      </c>
      <c r="L798" s="1">
        <v>2</v>
      </c>
      <c r="M798" s="1">
        <v>0</v>
      </c>
      <c r="N798" s="1">
        <v>0</v>
      </c>
      <c r="O798" s="1">
        <v>1</v>
      </c>
      <c r="P798" s="1">
        <v>1</v>
      </c>
      <c r="Q798" s="1" t="s">
        <v>253</v>
      </c>
      <c r="R798" s="1" t="s">
        <v>254</v>
      </c>
    </row>
    <row r="799" spans="1:18" s="1" customFormat="1" x14ac:dyDescent="0.3">
      <c r="A799" s="1" t="e">
        <v>#N/A</v>
      </c>
      <c r="B799" s="1" t="e">
        <v>#N/A</v>
      </c>
      <c r="C799" s="1">
        <v>7100083064</v>
      </c>
      <c r="E799" s="3">
        <v>4054596083868</v>
      </c>
      <c r="F799" s="1">
        <v>18579</v>
      </c>
      <c r="G799" s="1" t="s">
        <v>16</v>
      </c>
      <c r="H799" s="1">
        <v>1</v>
      </c>
      <c r="I799" s="1" t="s">
        <v>46</v>
      </c>
      <c r="J799" s="1">
        <v>8.19</v>
      </c>
      <c r="K799" s="1">
        <v>13.65</v>
      </c>
      <c r="L799" s="1">
        <v>0</v>
      </c>
      <c r="M799" s="1">
        <v>0</v>
      </c>
      <c r="N799" s="1">
        <v>0</v>
      </c>
      <c r="O799" s="1">
        <v>1</v>
      </c>
      <c r="P799" s="1">
        <v>1</v>
      </c>
      <c r="Q799" s="1" t="s">
        <v>2664</v>
      </c>
      <c r="R799" s="1" t="s">
        <v>2665</v>
      </c>
    </row>
    <row r="800" spans="1:18" s="1" customFormat="1" x14ac:dyDescent="0.3">
      <c r="A800" s="1" t="e">
        <v>#N/A</v>
      </c>
      <c r="B800" s="1" t="e">
        <v>#N/A</v>
      </c>
      <c r="C800" s="1">
        <v>7100082565</v>
      </c>
      <c r="E800" s="4" t="s">
        <v>2509</v>
      </c>
      <c r="F800" s="1">
        <v>18235</v>
      </c>
      <c r="G800" s="1" t="s">
        <v>16</v>
      </c>
      <c r="H800" s="1">
        <v>6</v>
      </c>
      <c r="I800" s="1" t="s">
        <v>46</v>
      </c>
      <c r="J800" s="1">
        <v>88.56</v>
      </c>
      <c r="K800" s="1">
        <v>150.55000000000001</v>
      </c>
      <c r="L800" s="1">
        <v>0</v>
      </c>
      <c r="M800" s="1">
        <v>0</v>
      </c>
      <c r="N800" s="1">
        <v>0</v>
      </c>
      <c r="O800" s="1">
        <v>1</v>
      </c>
      <c r="P800" s="1">
        <v>0</v>
      </c>
      <c r="Q800" s="1" t="s">
        <v>2510</v>
      </c>
      <c r="R800" s="1" t="s">
        <v>2511</v>
      </c>
    </row>
    <row r="801" spans="1:18" s="1" customFormat="1" x14ac:dyDescent="0.3">
      <c r="A801" s="1" t="e">
        <v>#N/A</v>
      </c>
      <c r="B801" s="1" t="e">
        <v>#N/A</v>
      </c>
      <c r="C801" s="1">
        <v>7100082486</v>
      </c>
      <c r="E801" s="3">
        <v>4054596088276</v>
      </c>
      <c r="F801" s="1">
        <v>22159</v>
      </c>
      <c r="G801" s="1" t="s">
        <v>16</v>
      </c>
      <c r="H801" s="1">
        <v>1</v>
      </c>
      <c r="I801" s="1" t="s">
        <v>46</v>
      </c>
      <c r="J801" s="1">
        <v>59.37</v>
      </c>
      <c r="K801" s="1">
        <v>98.95</v>
      </c>
      <c r="L801" s="1">
        <v>0</v>
      </c>
      <c r="M801" s="1">
        <v>0</v>
      </c>
      <c r="N801" s="1">
        <v>0</v>
      </c>
      <c r="O801" s="1">
        <v>1</v>
      </c>
      <c r="P801" s="1">
        <v>0</v>
      </c>
      <c r="Q801" s="1" t="s">
        <v>3768</v>
      </c>
    </row>
    <row r="802" spans="1:18" s="1" customFormat="1" x14ac:dyDescent="0.3">
      <c r="A802" s="1" t="e">
        <v>#N/A</v>
      </c>
      <c r="B802" s="1" t="e">
        <v>#N/A</v>
      </c>
      <c r="C802" s="1">
        <v>7100082482</v>
      </c>
      <c r="E802" s="3">
        <v>4054596082892</v>
      </c>
      <c r="F802" s="1">
        <v>20155</v>
      </c>
      <c r="G802" s="1" t="s">
        <v>16</v>
      </c>
      <c r="H802" s="1">
        <v>5</v>
      </c>
      <c r="I802" s="1" t="s">
        <v>46</v>
      </c>
      <c r="J802" s="1">
        <v>94.89</v>
      </c>
      <c r="K802" s="1">
        <v>158.15</v>
      </c>
      <c r="L802" s="1">
        <v>0</v>
      </c>
      <c r="M802" s="1">
        <v>0</v>
      </c>
      <c r="N802" s="1">
        <v>0</v>
      </c>
      <c r="O802" s="1">
        <v>1</v>
      </c>
      <c r="P802" s="1">
        <v>0</v>
      </c>
      <c r="Q802" s="1" t="s">
        <v>2996</v>
      </c>
      <c r="R802" s="1" t="s">
        <v>2997</v>
      </c>
    </row>
    <row r="803" spans="1:18" s="1" customFormat="1" x14ac:dyDescent="0.3">
      <c r="A803" s="1" t="e">
        <v>#N/A</v>
      </c>
      <c r="B803" s="1" t="e">
        <v>#N/A</v>
      </c>
      <c r="C803" s="1">
        <v>7100081366</v>
      </c>
      <c r="E803" s="4" t="s">
        <v>4619</v>
      </c>
      <c r="F803" s="1">
        <v>23737</v>
      </c>
      <c r="G803" s="1" t="s">
        <v>16</v>
      </c>
      <c r="H803" s="1">
        <v>40</v>
      </c>
      <c r="I803" s="1" t="s">
        <v>46</v>
      </c>
      <c r="J803" s="1">
        <v>6.75</v>
      </c>
      <c r="K803" s="1">
        <v>11.25</v>
      </c>
      <c r="L803" s="1">
        <v>0</v>
      </c>
      <c r="M803" s="1">
        <v>0</v>
      </c>
      <c r="N803" s="1">
        <v>320</v>
      </c>
      <c r="O803" s="1">
        <v>1</v>
      </c>
      <c r="P803" s="1">
        <v>0</v>
      </c>
      <c r="Q803" s="1" t="s">
        <v>4617</v>
      </c>
      <c r="R803" s="1" t="s">
        <v>4620</v>
      </c>
    </row>
    <row r="804" spans="1:18" s="1" customFormat="1" x14ac:dyDescent="0.3">
      <c r="A804" s="1" t="e">
        <v>#N/A</v>
      </c>
      <c r="B804" s="1" t="e">
        <v>#N/A</v>
      </c>
      <c r="C804" s="1">
        <v>7100081365</v>
      </c>
      <c r="E804" s="4" t="s">
        <v>4616</v>
      </c>
      <c r="F804" s="1">
        <v>23736</v>
      </c>
      <c r="G804" s="1" t="s">
        <v>16</v>
      </c>
      <c r="H804" s="1">
        <v>40</v>
      </c>
      <c r="I804" s="1" t="s">
        <v>46</v>
      </c>
      <c r="J804" s="1">
        <v>8.16</v>
      </c>
      <c r="K804" s="1">
        <v>13.6</v>
      </c>
      <c r="L804" s="1">
        <v>320</v>
      </c>
      <c r="M804" s="1">
        <v>0</v>
      </c>
      <c r="N804" s="1">
        <v>0</v>
      </c>
      <c r="O804" s="1">
        <v>1</v>
      </c>
      <c r="P804" s="1">
        <v>0</v>
      </c>
      <c r="Q804" s="1" t="s">
        <v>4617</v>
      </c>
      <c r="R804" s="1" t="s">
        <v>4618</v>
      </c>
    </row>
    <row r="805" spans="1:18" s="1" customFormat="1" x14ac:dyDescent="0.3">
      <c r="A805" s="1" t="e">
        <v>#N/A</v>
      </c>
      <c r="B805" s="1" t="e">
        <v>#N/A</v>
      </c>
      <c r="C805" s="1">
        <v>7100081293</v>
      </c>
      <c r="E805" s="3">
        <v>4054596075214</v>
      </c>
      <c r="F805" s="1">
        <v>18550</v>
      </c>
      <c r="G805" s="1" t="s">
        <v>16</v>
      </c>
      <c r="H805" s="1">
        <v>1</v>
      </c>
      <c r="I805" s="1" t="s">
        <v>46</v>
      </c>
      <c r="J805" s="1">
        <v>3.51</v>
      </c>
      <c r="K805" s="1">
        <v>6</v>
      </c>
      <c r="L805" s="1">
        <v>10</v>
      </c>
      <c r="M805" s="1">
        <v>0</v>
      </c>
      <c r="N805" s="1">
        <v>0</v>
      </c>
      <c r="O805" s="1">
        <v>1</v>
      </c>
      <c r="P805" s="1">
        <v>1</v>
      </c>
      <c r="Q805" s="1" t="s">
        <v>2634</v>
      </c>
    </row>
    <row r="806" spans="1:18" s="1" customFormat="1" x14ac:dyDescent="0.3">
      <c r="A806" s="1" t="e">
        <v>#N/A</v>
      </c>
      <c r="B806" s="1" t="e">
        <v>#N/A</v>
      </c>
      <c r="C806" s="1">
        <v>7100081292</v>
      </c>
      <c r="E806" s="3">
        <v>4054596075283</v>
      </c>
      <c r="F806" s="1">
        <v>18551</v>
      </c>
      <c r="G806" s="1" t="s">
        <v>16</v>
      </c>
      <c r="H806" s="1">
        <v>5</v>
      </c>
      <c r="I806" s="1" t="s">
        <v>46</v>
      </c>
      <c r="J806" s="1">
        <v>3.09</v>
      </c>
      <c r="K806" s="1">
        <v>5.25</v>
      </c>
      <c r="L806" s="1">
        <v>1</v>
      </c>
      <c r="M806" s="1">
        <v>0</v>
      </c>
      <c r="N806" s="1">
        <v>0</v>
      </c>
      <c r="O806" s="1">
        <v>1</v>
      </c>
      <c r="P806" s="1">
        <v>1</v>
      </c>
      <c r="Q806" s="1" t="s">
        <v>2635</v>
      </c>
      <c r="R806" s="1" t="s">
        <v>2636</v>
      </c>
    </row>
    <row r="807" spans="1:18" s="1" customFormat="1" x14ac:dyDescent="0.3">
      <c r="A807" s="1" t="e">
        <v>#N/A</v>
      </c>
      <c r="B807" s="1" t="e">
        <v>#N/A</v>
      </c>
      <c r="C807" s="1">
        <v>7100080258</v>
      </c>
      <c r="E807" s="3">
        <v>4054596063044</v>
      </c>
      <c r="F807" s="1">
        <v>19061</v>
      </c>
      <c r="G807" s="1" t="s">
        <v>16</v>
      </c>
      <c r="H807" s="1">
        <v>1</v>
      </c>
      <c r="I807" s="1" t="s">
        <v>46</v>
      </c>
      <c r="J807" s="1">
        <v>10.08</v>
      </c>
      <c r="K807" s="1">
        <v>17.149999999999999</v>
      </c>
      <c r="L807" s="1">
        <v>11</v>
      </c>
      <c r="M807" s="1">
        <v>0</v>
      </c>
      <c r="N807" s="1">
        <v>0</v>
      </c>
      <c r="O807" s="1">
        <v>1</v>
      </c>
      <c r="P807" s="1">
        <v>1</v>
      </c>
      <c r="Q807" s="1" t="s">
        <v>2770</v>
      </c>
      <c r="R807" s="1" t="s">
        <v>2769</v>
      </c>
    </row>
    <row r="808" spans="1:18" s="1" customFormat="1" x14ac:dyDescent="0.3">
      <c r="A808" s="1" t="e">
        <v>#N/A</v>
      </c>
      <c r="B808" s="1" t="e">
        <v>#N/A</v>
      </c>
      <c r="C808" s="1">
        <v>7100080253</v>
      </c>
      <c r="E808" s="3">
        <v>7319571675207</v>
      </c>
      <c r="F808" s="1">
        <v>4435</v>
      </c>
      <c r="G808" s="1" t="s">
        <v>16</v>
      </c>
      <c r="H808" s="1">
        <v>1</v>
      </c>
      <c r="I808" s="1" t="s">
        <v>46</v>
      </c>
      <c r="J808" s="1">
        <v>16.02</v>
      </c>
      <c r="K808" s="1">
        <v>27.25</v>
      </c>
      <c r="L808" s="1">
        <v>10</v>
      </c>
      <c r="M808" s="1">
        <v>0</v>
      </c>
      <c r="N808" s="1">
        <v>0</v>
      </c>
      <c r="O808" s="1">
        <v>1</v>
      </c>
      <c r="P808" s="1">
        <v>0</v>
      </c>
      <c r="Q808" s="1" t="s">
        <v>4857</v>
      </c>
      <c r="R808" s="1" t="s">
        <v>4858</v>
      </c>
    </row>
    <row r="809" spans="1:18" s="1" customFormat="1" x14ac:dyDescent="0.3">
      <c r="A809" s="1" t="e">
        <v>#N/A</v>
      </c>
      <c r="B809" s="1" t="e">
        <v>#N/A</v>
      </c>
      <c r="C809" s="1">
        <v>7100080252</v>
      </c>
      <c r="E809" s="3">
        <v>4046719826339</v>
      </c>
      <c r="F809" s="1">
        <v>19482</v>
      </c>
      <c r="G809" s="1" t="s">
        <v>16</v>
      </c>
      <c r="H809" s="1">
        <v>1</v>
      </c>
      <c r="I809" s="1" t="s">
        <v>46</v>
      </c>
      <c r="J809" s="1">
        <v>26.1</v>
      </c>
      <c r="K809" s="1">
        <v>44.4</v>
      </c>
      <c r="L809" s="1">
        <v>0</v>
      </c>
      <c r="M809" s="1">
        <v>0</v>
      </c>
      <c r="N809" s="1">
        <v>0</v>
      </c>
      <c r="O809" s="1">
        <v>1</v>
      </c>
      <c r="P809" s="1">
        <v>0</v>
      </c>
      <c r="Q809" s="1" t="s">
        <v>2830</v>
      </c>
      <c r="R809" s="1" t="s">
        <v>2831</v>
      </c>
    </row>
    <row r="810" spans="1:18" s="1" customFormat="1" x14ac:dyDescent="0.3">
      <c r="A810" s="1" t="e">
        <v>#N/A</v>
      </c>
      <c r="B810" s="1" t="e">
        <v>#N/A</v>
      </c>
      <c r="C810" s="1">
        <v>7100080240</v>
      </c>
      <c r="E810" s="3">
        <v>7319578360809</v>
      </c>
      <c r="F810" s="1">
        <v>16803</v>
      </c>
      <c r="G810" s="1" t="s">
        <v>16</v>
      </c>
      <c r="H810" s="1">
        <v>1</v>
      </c>
      <c r="I810" s="1" t="s">
        <v>2133</v>
      </c>
      <c r="J810" s="1">
        <v>191.22</v>
      </c>
      <c r="K810" s="1">
        <v>323.45</v>
      </c>
      <c r="L810" s="1">
        <v>0</v>
      </c>
      <c r="M810" s="1">
        <v>0</v>
      </c>
      <c r="N810" s="1">
        <v>0</v>
      </c>
      <c r="O810" s="1">
        <v>1</v>
      </c>
      <c r="P810" s="1">
        <v>1</v>
      </c>
      <c r="Q810" s="1" t="s">
        <v>2134</v>
      </c>
      <c r="R810" s="1" t="s">
        <v>2135</v>
      </c>
    </row>
    <row r="811" spans="1:18" s="1" customFormat="1" x14ac:dyDescent="0.3">
      <c r="A811" s="1" t="e">
        <v>#N/A</v>
      </c>
      <c r="B811" s="1" t="e">
        <v>#N/A</v>
      </c>
      <c r="C811" s="1">
        <v>7100080231</v>
      </c>
      <c r="E811" s="3">
        <v>4046719378586</v>
      </c>
      <c r="F811" s="1">
        <v>6398</v>
      </c>
      <c r="G811" s="1" t="s">
        <v>16</v>
      </c>
      <c r="H811" s="1">
        <v>1</v>
      </c>
      <c r="I811" s="1" t="s">
        <v>2057</v>
      </c>
      <c r="J811" s="1">
        <v>66.239999999999995</v>
      </c>
      <c r="K811" s="1">
        <v>112.6</v>
      </c>
      <c r="L811" s="1">
        <v>0</v>
      </c>
      <c r="M811" s="1">
        <v>0</v>
      </c>
      <c r="N811" s="1">
        <v>0</v>
      </c>
      <c r="O811" s="1">
        <v>1</v>
      </c>
      <c r="P811" s="1">
        <v>0</v>
      </c>
      <c r="Q811" s="1" t="s">
        <v>5235</v>
      </c>
      <c r="R811" s="1" t="s">
        <v>5236</v>
      </c>
    </row>
    <row r="812" spans="1:18" s="1" customFormat="1" x14ac:dyDescent="0.3">
      <c r="A812" s="1" t="e">
        <v>#N/A</v>
      </c>
      <c r="B812" s="1" t="e">
        <v>#N/A</v>
      </c>
      <c r="C812" s="1">
        <v>7100080229</v>
      </c>
      <c r="E812" s="3">
        <v>7319574280507</v>
      </c>
      <c r="F812" s="1">
        <v>5899</v>
      </c>
      <c r="G812" s="1" t="s">
        <v>16</v>
      </c>
      <c r="H812" s="1">
        <v>1</v>
      </c>
      <c r="I812" s="1" t="s">
        <v>349</v>
      </c>
      <c r="J812" s="1">
        <v>35.1</v>
      </c>
      <c r="K812" s="1">
        <v>58.5</v>
      </c>
      <c r="L812" s="1">
        <v>8</v>
      </c>
      <c r="M812" s="1">
        <v>0</v>
      </c>
      <c r="N812" s="1">
        <v>0</v>
      </c>
      <c r="O812" s="1">
        <v>1</v>
      </c>
      <c r="P812" s="1">
        <v>0</v>
      </c>
      <c r="Q812" s="1" t="s">
        <v>5174</v>
      </c>
      <c r="R812" s="1" t="s">
        <v>5175</v>
      </c>
    </row>
    <row r="813" spans="1:18" s="1" customFormat="1" x14ac:dyDescent="0.3">
      <c r="A813" s="1" t="e">
        <v>#N/A</v>
      </c>
      <c r="B813" s="1" t="e">
        <v>#N/A</v>
      </c>
      <c r="C813" s="1">
        <v>7100080226</v>
      </c>
      <c r="D813" s="2">
        <v>45579</v>
      </c>
      <c r="E813" s="3">
        <v>7319574230007</v>
      </c>
      <c r="F813" s="1">
        <v>4494</v>
      </c>
      <c r="G813" s="1" t="s">
        <v>16</v>
      </c>
      <c r="H813" s="1">
        <v>1</v>
      </c>
      <c r="I813" s="1" t="s">
        <v>292</v>
      </c>
      <c r="K813" s="1">
        <v>116.65</v>
      </c>
      <c r="L813" s="1">
        <v>4</v>
      </c>
      <c r="M813" s="1">
        <v>0</v>
      </c>
      <c r="N813" s="1">
        <v>0</v>
      </c>
      <c r="O813" s="1">
        <v>1</v>
      </c>
      <c r="P813" s="1">
        <v>1</v>
      </c>
      <c r="Q813" s="1" t="s">
        <v>4867</v>
      </c>
      <c r="R813" s="1" t="s">
        <v>4868</v>
      </c>
    </row>
    <row r="814" spans="1:18" s="1" customFormat="1" x14ac:dyDescent="0.3">
      <c r="A814" s="1" t="e">
        <v>#N/A</v>
      </c>
      <c r="B814" s="1" t="e">
        <v>#N/A</v>
      </c>
      <c r="C814" s="1">
        <v>7100080224</v>
      </c>
      <c r="E814" s="3">
        <v>7319571640052</v>
      </c>
      <c r="F814" s="1">
        <v>4597</v>
      </c>
      <c r="G814" s="1" t="s">
        <v>16</v>
      </c>
      <c r="H814" s="1">
        <v>1</v>
      </c>
      <c r="I814" s="1" t="s">
        <v>46</v>
      </c>
      <c r="J814" s="1">
        <v>30.15</v>
      </c>
      <c r="K814" s="1">
        <v>51.25</v>
      </c>
      <c r="L814" s="1">
        <v>4</v>
      </c>
      <c r="M814" s="1">
        <v>0</v>
      </c>
      <c r="N814" s="1">
        <v>0</v>
      </c>
      <c r="O814" s="1">
        <v>1</v>
      </c>
      <c r="P814" s="1">
        <v>1</v>
      </c>
      <c r="Q814" s="1" t="s">
        <v>4883</v>
      </c>
      <c r="R814" s="1" t="s">
        <v>4884</v>
      </c>
    </row>
    <row r="815" spans="1:18" s="1" customFormat="1" x14ac:dyDescent="0.3">
      <c r="A815" s="1" t="e">
        <v>#N/A</v>
      </c>
      <c r="B815" s="1" t="e">
        <v>#N/A</v>
      </c>
      <c r="C815" s="1">
        <v>7100080221</v>
      </c>
      <c r="E815" s="3">
        <v>4046719187539</v>
      </c>
      <c r="F815" s="1">
        <v>23021</v>
      </c>
      <c r="G815" s="1" t="s">
        <v>16</v>
      </c>
      <c r="H815" s="1">
        <v>1</v>
      </c>
      <c r="I815" s="1" t="s">
        <v>46</v>
      </c>
      <c r="J815" s="1">
        <v>294.18</v>
      </c>
      <c r="K815" s="1">
        <v>509.9</v>
      </c>
      <c r="L815" s="1">
        <v>0</v>
      </c>
      <c r="M815" s="1">
        <v>0</v>
      </c>
      <c r="N815" s="1">
        <v>0</v>
      </c>
      <c r="O815" s="1">
        <v>1</v>
      </c>
      <c r="P815" s="1">
        <v>1</v>
      </c>
      <c r="Q815" s="1" t="s">
        <v>4060</v>
      </c>
      <c r="R815" s="1" t="s">
        <v>4061</v>
      </c>
    </row>
    <row r="816" spans="1:18" s="1" customFormat="1" x14ac:dyDescent="0.3">
      <c r="A816" s="1" t="e">
        <v>#N/A</v>
      </c>
      <c r="B816" s="1" t="e">
        <v>#N/A</v>
      </c>
      <c r="C816" s="1">
        <v>7100080220</v>
      </c>
      <c r="E816" s="3">
        <v>4046719057764</v>
      </c>
      <c r="F816" s="1">
        <v>6795</v>
      </c>
      <c r="G816" s="1" t="s">
        <v>16</v>
      </c>
      <c r="H816" s="1">
        <v>1</v>
      </c>
      <c r="I816" s="1" t="s">
        <v>349</v>
      </c>
      <c r="J816" s="1">
        <v>21.69</v>
      </c>
      <c r="K816" s="1">
        <v>36.15</v>
      </c>
      <c r="L816" s="1">
        <v>7</v>
      </c>
      <c r="M816" s="1">
        <v>3</v>
      </c>
      <c r="N816" s="1">
        <v>0</v>
      </c>
      <c r="O816" s="1">
        <v>1</v>
      </c>
      <c r="P816" s="1">
        <v>0</v>
      </c>
      <c r="Q816" s="1" t="s">
        <v>5262</v>
      </c>
      <c r="R816" s="1" t="s">
        <v>5263</v>
      </c>
    </row>
    <row r="817" spans="1:18" s="1" customFormat="1" x14ac:dyDescent="0.3">
      <c r="A817" s="1" t="e">
        <v>#N/A</v>
      </c>
      <c r="B817" s="1" t="e">
        <v>#N/A</v>
      </c>
      <c r="C817" s="1">
        <v>7100080219</v>
      </c>
      <c r="D817" s="2">
        <v>44713</v>
      </c>
      <c r="E817" s="3">
        <v>4046719084425</v>
      </c>
      <c r="F817" s="1">
        <v>6389</v>
      </c>
      <c r="G817" s="1" t="s">
        <v>16</v>
      </c>
      <c r="H817" s="1">
        <v>1</v>
      </c>
      <c r="I817" s="1" t="s">
        <v>46</v>
      </c>
      <c r="K817" s="1">
        <v>46.6</v>
      </c>
      <c r="L817" s="1">
        <v>1</v>
      </c>
      <c r="M817" s="1">
        <v>0</v>
      </c>
      <c r="N817" s="1">
        <v>0</v>
      </c>
      <c r="O817" s="1">
        <v>1</v>
      </c>
      <c r="P817" s="1">
        <v>0</v>
      </c>
      <c r="Q817" s="1" t="s">
        <v>5233</v>
      </c>
      <c r="R817" s="1" t="s">
        <v>5234</v>
      </c>
    </row>
    <row r="818" spans="1:18" s="1" customFormat="1" x14ac:dyDescent="0.3">
      <c r="A818" s="1" t="e">
        <v>#N/A</v>
      </c>
      <c r="B818" s="1" t="e">
        <v>#N/A</v>
      </c>
      <c r="C818" s="1">
        <v>7100080186</v>
      </c>
      <c r="E818" s="3">
        <v>4054596063310</v>
      </c>
      <c r="F818" s="1">
        <v>18544</v>
      </c>
      <c r="G818" s="1" t="s">
        <v>16</v>
      </c>
      <c r="H818" s="1">
        <v>20</v>
      </c>
      <c r="I818" s="1" t="s">
        <v>46</v>
      </c>
      <c r="J818" s="1">
        <v>10.23</v>
      </c>
      <c r="K818" s="1">
        <v>17.399999999999999</v>
      </c>
      <c r="L818" s="1">
        <v>2</v>
      </c>
      <c r="M818" s="1">
        <v>0</v>
      </c>
      <c r="N818" s="1">
        <v>0</v>
      </c>
      <c r="O818" s="1">
        <v>1</v>
      </c>
      <c r="P818" s="1">
        <v>1</v>
      </c>
      <c r="Q818" s="1" t="s">
        <v>2620</v>
      </c>
      <c r="R818" s="1" t="s">
        <v>2621</v>
      </c>
    </row>
    <row r="819" spans="1:18" s="1" customFormat="1" x14ac:dyDescent="0.3">
      <c r="A819" s="1" t="e">
        <v>#N/A</v>
      </c>
      <c r="B819" s="1" t="e">
        <v>#N/A</v>
      </c>
      <c r="C819" s="1">
        <v>7100080185</v>
      </c>
      <c r="E819" s="3">
        <v>4054596063068</v>
      </c>
      <c r="F819" s="1">
        <v>19062</v>
      </c>
      <c r="G819" s="1" t="s">
        <v>16</v>
      </c>
      <c r="H819" s="1">
        <v>20</v>
      </c>
      <c r="I819" s="1" t="s">
        <v>46</v>
      </c>
      <c r="J819" s="1">
        <v>10.38</v>
      </c>
      <c r="K819" s="1">
        <v>17.649999999999999</v>
      </c>
      <c r="L819" s="1">
        <v>30</v>
      </c>
      <c r="M819" s="1">
        <v>0</v>
      </c>
      <c r="N819" s="1">
        <v>0</v>
      </c>
      <c r="O819" s="1">
        <v>1</v>
      </c>
      <c r="P819" s="1">
        <v>1</v>
      </c>
      <c r="Q819" s="1" t="s">
        <v>2771</v>
      </c>
      <c r="R819" s="1" t="s">
        <v>2772</v>
      </c>
    </row>
    <row r="820" spans="1:18" s="1" customFormat="1" x14ac:dyDescent="0.3">
      <c r="A820" s="1" t="e">
        <v>#N/A</v>
      </c>
      <c r="B820" s="1" t="e">
        <v>#N/A</v>
      </c>
      <c r="C820" s="1">
        <v>7100080184</v>
      </c>
      <c r="E820" s="3">
        <v>4054596062962</v>
      </c>
      <c r="F820" s="1">
        <v>19053</v>
      </c>
      <c r="G820" s="1" t="s">
        <v>16</v>
      </c>
      <c r="H820" s="1">
        <v>1</v>
      </c>
      <c r="I820" s="1" t="s">
        <v>46</v>
      </c>
      <c r="J820" s="1">
        <v>15.21</v>
      </c>
      <c r="K820" s="1">
        <v>25.85</v>
      </c>
      <c r="L820" s="1">
        <v>33</v>
      </c>
      <c r="M820" s="1">
        <v>0</v>
      </c>
      <c r="N820" s="1">
        <v>0</v>
      </c>
      <c r="O820" s="1">
        <v>1</v>
      </c>
      <c r="P820" s="1">
        <v>1</v>
      </c>
      <c r="Q820" s="1" t="s">
        <v>2768</v>
      </c>
      <c r="R820" s="1" t="s">
        <v>2769</v>
      </c>
    </row>
    <row r="821" spans="1:18" s="1" customFormat="1" x14ac:dyDescent="0.3">
      <c r="A821" s="1" t="e">
        <v>#N/A</v>
      </c>
      <c r="B821" s="1" t="e">
        <v>#N/A</v>
      </c>
      <c r="C821" s="1">
        <v>7100079874</v>
      </c>
      <c r="E821" s="3">
        <v>4054596070714</v>
      </c>
      <c r="F821" s="1">
        <v>18324</v>
      </c>
      <c r="G821" s="1" t="s">
        <v>16</v>
      </c>
      <c r="H821" s="1">
        <v>1</v>
      </c>
      <c r="I821" s="1" t="s">
        <v>46</v>
      </c>
      <c r="J821" s="1">
        <v>146.52000000000001</v>
      </c>
      <c r="K821" s="1">
        <v>250.3</v>
      </c>
      <c r="L821" s="1">
        <v>5</v>
      </c>
      <c r="M821" s="1">
        <v>0</v>
      </c>
      <c r="N821" s="1">
        <v>0</v>
      </c>
      <c r="O821" s="1">
        <v>1</v>
      </c>
      <c r="P821" s="1">
        <v>0</v>
      </c>
      <c r="Q821" s="1" t="s">
        <v>2534</v>
      </c>
      <c r="R821" s="1" t="s">
        <v>2535</v>
      </c>
    </row>
    <row r="822" spans="1:18" s="1" customFormat="1" x14ac:dyDescent="0.3">
      <c r="A822" s="1" t="e">
        <v>#N/A</v>
      </c>
      <c r="B822" s="1" t="e">
        <v>#N/A</v>
      </c>
      <c r="C822" s="1">
        <v>7100079872</v>
      </c>
      <c r="E822" s="3">
        <v>4054596070691</v>
      </c>
      <c r="F822" s="1">
        <v>17455</v>
      </c>
      <c r="G822" s="1" t="s">
        <v>16</v>
      </c>
      <c r="H822" s="1">
        <v>1</v>
      </c>
      <c r="I822" s="1" t="s">
        <v>46</v>
      </c>
      <c r="J822" s="1">
        <v>77.400000000000006</v>
      </c>
      <c r="K822" s="1">
        <v>132.19999999999999</v>
      </c>
      <c r="L822" s="1">
        <v>0</v>
      </c>
      <c r="M822" s="1">
        <v>0</v>
      </c>
      <c r="N822" s="1">
        <v>0</v>
      </c>
      <c r="O822" s="1">
        <v>1</v>
      </c>
      <c r="P822" s="1">
        <v>0</v>
      </c>
      <c r="Q822" s="1" t="s">
        <v>2239</v>
      </c>
      <c r="R822" s="1" t="s">
        <v>2240</v>
      </c>
    </row>
    <row r="823" spans="1:18" s="1" customFormat="1" x14ac:dyDescent="0.3">
      <c r="A823" s="1" t="e">
        <v>#N/A</v>
      </c>
      <c r="B823" s="1" t="e">
        <v>#N/A</v>
      </c>
      <c r="C823" s="1">
        <v>7100079871</v>
      </c>
      <c r="E823" s="3">
        <v>4054596070684</v>
      </c>
      <c r="F823" s="1">
        <v>15028</v>
      </c>
      <c r="G823" s="1" t="s">
        <v>16</v>
      </c>
      <c r="H823" s="1">
        <v>1</v>
      </c>
      <c r="I823" s="1" t="s">
        <v>46</v>
      </c>
      <c r="J823" s="1">
        <v>76.739999999999995</v>
      </c>
      <c r="K823" s="1">
        <v>131.1</v>
      </c>
      <c r="L823" s="1">
        <v>0</v>
      </c>
      <c r="M823" s="1">
        <v>0</v>
      </c>
      <c r="N823" s="1">
        <v>0</v>
      </c>
      <c r="O823" s="1">
        <v>1</v>
      </c>
      <c r="P823" s="1">
        <v>0</v>
      </c>
      <c r="Q823" s="1" t="s">
        <v>1831</v>
      </c>
      <c r="R823" s="1" t="s">
        <v>1832</v>
      </c>
    </row>
    <row r="824" spans="1:18" s="1" customFormat="1" x14ac:dyDescent="0.3">
      <c r="A824" s="1" t="e">
        <v>#N/A</v>
      </c>
      <c r="B824" s="1" t="e">
        <v>#N/A</v>
      </c>
      <c r="C824" s="1">
        <v>7100078986</v>
      </c>
      <c r="E824" s="3">
        <v>4046719899357</v>
      </c>
      <c r="F824" s="1">
        <v>17980</v>
      </c>
      <c r="G824" s="1" t="s">
        <v>16</v>
      </c>
      <c r="H824" s="1">
        <v>20</v>
      </c>
      <c r="I824" s="1" t="s">
        <v>46</v>
      </c>
      <c r="J824" s="1">
        <v>6.42</v>
      </c>
      <c r="K824" s="1">
        <v>10.7</v>
      </c>
      <c r="L824" s="1">
        <v>0</v>
      </c>
      <c r="M824" s="1">
        <v>0</v>
      </c>
      <c r="N824" s="1">
        <v>0</v>
      </c>
      <c r="O824" s="1">
        <v>1</v>
      </c>
      <c r="P824" s="1">
        <v>0</v>
      </c>
      <c r="Q824" s="1" t="s">
        <v>2409</v>
      </c>
      <c r="R824" s="1" t="s">
        <v>2410</v>
      </c>
    </row>
    <row r="825" spans="1:18" s="1" customFormat="1" x14ac:dyDescent="0.3">
      <c r="A825" s="1" t="e">
        <v>#N/A</v>
      </c>
      <c r="B825" s="1" t="e">
        <v>#N/A</v>
      </c>
      <c r="C825" s="1">
        <v>7100078883</v>
      </c>
      <c r="E825" s="3">
        <v>4054596063280</v>
      </c>
      <c r="F825" s="1">
        <v>18543</v>
      </c>
      <c r="G825" s="1" t="s">
        <v>16</v>
      </c>
      <c r="H825" s="1">
        <v>20</v>
      </c>
      <c r="I825" s="1" t="s">
        <v>46</v>
      </c>
      <c r="J825" s="1">
        <v>10.41</v>
      </c>
      <c r="K825" s="1">
        <v>17.7</v>
      </c>
      <c r="L825" s="1">
        <v>20</v>
      </c>
      <c r="M825" s="1">
        <v>0</v>
      </c>
      <c r="N825" s="1">
        <v>0</v>
      </c>
      <c r="O825" s="1">
        <v>1</v>
      </c>
      <c r="P825" s="1">
        <v>1</v>
      </c>
      <c r="Q825" s="1" t="s">
        <v>2618</v>
      </c>
      <c r="R825" s="1" t="s">
        <v>2619</v>
      </c>
    </row>
    <row r="826" spans="1:18" s="1" customFormat="1" x14ac:dyDescent="0.3">
      <c r="A826" s="1" t="e">
        <v>#N/A</v>
      </c>
      <c r="B826" s="1" t="e">
        <v>#N/A</v>
      </c>
      <c r="C826" s="1">
        <v>7100078881</v>
      </c>
      <c r="E826" s="3">
        <v>4054596063143</v>
      </c>
      <c r="F826" s="1">
        <v>18539</v>
      </c>
      <c r="G826" s="1" t="s">
        <v>16</v>
      </c>
      <c r="H826" s="1">
        <v>20</v>
      </c>
      <c r="I826" s="1" t="s">
        <v>46</v>
      </c>
      <c r="J826" s="1">
        <v>15.21</v>
      </c>
      <c r="K826" s="1">
        <v>25.85</v>
      </c>
      <c r="L826" s="1">
        <v>2</v>
      </c>
      <c r="M826" s="1">
        <v>0</v>
      </c>
      <c r="N826" s="1">
        <v>0</v>
      </c>
      <c r="O826" s="1">
        <v>1</v>
      </c>
      <c r="P826" s="1">
        <v>1</v>
      </c>
      <c r="Q826" s="1" t="s">
        <v>2612</v>
      </c>
      <c r="R826" s="1" t="s">
        <v>2613</v>
      </c>
    </row>
    <row r="827" spans="1:18" s="1" customFormat="1" x14ac:dyDescent="0.3">
      <c r="A827" s="1" t="e">
        <v>#N/A</v>
      </c>
      <c r="B827" s="1" t="e">
        <v>#N/A</v>
      </c>
      <c r="C827" s="1">
        <v>7100078880</v>
      </c>
      <c r="E827" s="3">
        <v>4054596052789</v>
      </c>
      <c r="F827" s="1">
        <v>21564</v>
      </c>
      <c r="G827" s="1" t="s">
        <v>16</v>
      </c>
      <c r="H827" s="1">
        <v>20</v>
      </c>
      <c r="I827" s="1" t="s">
        <v>46</v>
      </c>
      <c r="J827" s="1">
        <v>7.32</v>
      </c>
      <c r="K827" s="1">
        <v>12.2</v>
      </c>
      <c r="L827" s="1">
        <v>0</v>
      </c>
      <c r="M827" s="1">
        <v>0</v>
      </c>
      <c r="N827" s="1">
        <v>0</v>
      </c>
      <c r="O827" s="1">
        <v>1</v>
      </c>
      <c r="P827" s="1">
        <v>1</v>
      </c>
      <c r="Q827" s="1" t="s">
        <v>3488</v>
      </c>
      <c r="R827" s="1" t="s">
        <v>3489</v>
      </c>
    </row>
    <row r="828" spans="1:18" s="1" customFormat="1" x14ac:dyDescent="0.3">
      <c r="A828" s="1" t="e">
        <v>#N/A</v>
      </c>
      <c r="B828" s="1" t="e">
        <v>#N/A</v>
      </c>
      <c r="C828" s="1">
        <v>7100078166</v>
      </c>
      <c r="E828" s="4" t="s">
        <v>2385</v>
      </c>
      <c r="F828" s="1">
        <v>17924490</v>
      </c>
      <c r="G828" s="1" t="s">
        <v>16</v>
      </c>
      <c r="H828" s="1">
        <v>6</v>
      </c>
      <c r="I828" s="1" t="s">
        <v>46</v>
      </c>
      <c r="J828" s="1">
        <v>94.5</v>
      </c>
      <c r="K828" s="1">
        <v>162.80000000000001</v>
      </c>
      <c r="L828" s="1">
        <v>0</v>
      </c>
      <c r="M828" s="1">
        <v>0</v>
      </c>
      <c r="N828" s="1">
        <v>0</v>
      </c>
      <c r="O828" s="1">
        <v>1</v>
      </c>
      <c r="P828" s="1">
        <v>1</v>
      </c>
      <c r="Q828" s="1" t="s">
        <v>2386</v>
      </c>
      <c r="R828" s="1" t="s">
        <v>2387</v>
      </c>
    </row>
    <row r="829" spans="1:18" s="1" customFormat="1" x14ac:dyDescent="0.3">
      <c r="A829" s="1" t="e">
        <v>#N/A</v>
      </c>
      <c r="B829" s="1" t="e">
        <v>#N/A</v>
      </c>
      <c r="C829" s="1">
        <v>7100078165</v>
      </c>
      <c r="E829" s="4" t="s">
        <v>2382</v>
      </c>
      <c r="F829" s="1">
        <v>17924045</v>
      </c>
      <c r="G829" s="1" t="s">
        <v>16</v>
      </c>
      <c r="H829" s="1">
        <v>12</v>
      </c>
      <c r="I829" s="1" t="s">
        <v>46</v>
      </c>
      <c r="J829" s="1">
        <v>15.75</v>
      </c>
      <c r="K829" s="1">
        <v>26.25</v>
      </c>
      <c r="L829" s="1">
        <v>0</v>
      </c>
      <c r="M829" s="1">
        <v>0</v>
      </c>
      <c r="N829" s="1">
        <v>0</v>
      </c>
      <c r="O829" s="1">
        <v>1</v>
      </c>
      <c r="P829" s="1">
        <v>1</v>
      </c>
      <c r="Q829" s="1" t="s">
        <v>2383</v>
      </c>
      <c r="R829" s="1" t="s">
        <v>2384</v>
      </c>
    </row>
    <row r="830" spans="1:18" s="1" customFormat="1" x14ac:dyDescent="0.3">
      <c r="A830" s="1" t="e">
        <v>#N/A</v>
      </c>
      <c r="B830" s="1" t="e">
        <v>#N/A</v>
      </c>
      <c r="C830" s="1">
        <v>7100077625</v>
      </c>
      <c r="E830" s="3">
        <v>30051141208047</v>
      </c>
      <c r="F830" s="1">
        <v>14236600</v>
      </c>
      <c r="G830" s="1" t="s">
        <v>16</v>
      </c>
      <c r="H830" s="1">
        <v>100</v>
      </c>
      <c r="I830" s="1" t="s">
        <v>46</v>
      </c>
      <c r="J830" s="1">
        <v>0.6</v>
      </c>
      <c r="K830" s="1">
        <v>1</v>
      </c>
      <c r="L830" s="1">
        <v>500</v>
      </c>
      <c r="M830" s="1">
        <v>0</v>
      </c>
      <c r="N830" s="1">
        <v>0</v>
      </c>
      <c r="O830" s="1">
        <v>1</v>
      </c>
      <c r="P830" s="1">
        <v>1</v>
      </c>
      <c r="Q830" s="1" t="s">
        <v>1186</v>
      </c>
      <c r="R830" s="1" t="s">
        <v>1187</v>
      </c>
    </row>
    <row r="831" spans="1:18" s="1" customFormat="1" x14ac:dyDescent="0.3">
      <c r="A831" s="1" t="e">
        <v>#N/A</v>
      </c>
      <c r="B831" s="1" t="e">
        <v>#N/A</v>
      </c>
      <c r="C831" s="1">
        <v>7100077212</v>
      </c>
      <c r="E831" s="3">
        <v>4054596015371</v>
      </c>
      <c r="F831" s="1" t="s">
        <v>3159</v>
      </c>
      <c r="G831" s="1" t="s">
        <v>16</v>
      </c>
      <c r="H831" s="1">
        <v>20</v>
      </c>
      <c r="I831" s="1" t="s">
        <v>46</v>
      </c>
      <c r="J831" s="1">
        <v>28.98</v>
      </c>
      <c r="K831" s="1">
        <v>48.3</v>
      </c>
      <c r="L831" s="1">
        <v>0</v>
      </c>
      <c r="M831" s="1">
        <v>0</v>
      </c>
      <c r="N831" s="1">
        <v>0</v>
      </c>
      <c r="O831" s="1">
        <v>1</v>
      </c>
      <c r="P831" s="1">
        <v>0</v>
      </c>
      <c r="Q831" s="1" t="s">
        <v>3160</v>
      </c>
      <c r="R831" s="1" t="s">
        <v>2819</v>
      </c>
    </row>
    <row r="832" spans="1:18" s="1" customFormat="1" x14ac:dyDescent="0.3">
      <c r="A832" s="1" t="e">
        <v>#N/A</v>
      </c>
      <c r="B832" s="1" t="e">
        <v>#N/A</v>
      </c>
      <c r="C832" s="1">
        <v>7100077208</v>
      </c>
      <c r="E832" s="3">
        <v>4054596015340</v>
      </c>
      <c r="F832" s="1" t="s">
        <v>3161</v>
      </c>
      <c r="G832" s="1" t="s">
        <v>16</v>
      </c>
      <c r="H832" s="1">
        <v>20</v>
      </c>
      <c r="I832" s="1" t="s">
        <v>46</v>
      </c>
      <c r="J832" s="1">
        <v>28.98</v>
      </c>
      <c r="K832" s="1">
        <v>48.3</v>
      </c>
      <c r="L832" s="1">
        <v>0</v>
      </c>
      <c r="M832" s="1">
        <v>0</v>
      </c>
      <c r="N832" s="1">
        <v>0</v>
      </c>
      <c r="O832" s="1">
        <v>1</v>
      </c>
      <c r="P832" s="1">
        <v>0</v>
      </c>
      <c r="Q832" s="1" t="s">
        <v>3162</v>
      </c>
      <c r="R832" s="1" t="s">
        <v>3163</v>
      </c>
    </row>
    <row r="833" spans="1:18" s="1" customFormat="1" x14ac:dyDescent="0.3">
      <c r="A833" s="1" t="e">
        <v>#N/A</v>
      </c>
      <c r="B833" s="1" t="e">
        <v>#N/A</v>
      </c>
      <c r="C833" s="1">
        <v>7100076933</v>
      </c>
      <c r="E833" s="4" t="s">
        <v>3926</v>
      </c>
      <c r="F833" s="1">
        <v>22836</v>
      </c>
      <c r="G833" s="1" t="s">
        <v>16</v>
      </c>
      <c r="H833" s="1">
        <v>200</v>
      </c>
      <c r="I833" s="1" t="s">
        <v>46</v>
      </c>
      <c r="J833" s="1">
        <v>0.99</v>
      </c>
      <c r="K833" s="1">
        <v>1.65</v>
      </c>
      <c r="L833" s="1">
        <v>650</v>
      </c>
      <c r="M833" s="1">
        <v>0</v>
      </c>
      <c r="N833" s="1">
        <v>0</v>
      </c>
      <c r="O833" s="1">
        <v>1</v>
      </c>
      <c r="P833" s="1">
        <v>1</v>
      </c>
      <c r="Q833" s="1" t="s">
        <v>3927</v>
      </c>
      <c r="R833" s="1" t="s">
        <v>3928</v>
      </c>
    </row>
    <row r="834" spans="1:18" s="1" customFormat="1" x14ac:dyDescent="0.3">
      <c r="A834" s="1" t="e">
        <v>#N/A</v>
      </c>
      <c r="B834" s="1" t="e">
        <v>#N/A</v>
      </c>
      <c r="C834" s="1">
        <v>7100075380</v>
      </c>
      <c r="E834" s="3">
        <v>4054596433434</v>
      </c>
      <c r="F834" s="1">
        <v>19328</v>
      </c>
      <c r="G834" s="1" t="s">
        <v>16</v>
      </c>
      <c r="H834" s="1">
        <v>1</v>
      </c>
      <c r="I834" s="1" t="s">
        <v>46</v>
      </c>
      <c r="J834" s="1">
        <v>94.53</v>
      </c>
      <c r="K834" s="1">
        <v>157.55000000000001</v>
      </c>
      <c r="L834" s="1">
        <v>0</v>
      </c>
      <c r="M834" s="1">
        <v>0</v>
      </c>
      <c r="N834" s="1">
        <v>0</v>
      </c>
      <c r="O834" s="1">
        <v>1</v>
      </c>
      <c r="P834" s="1">
        <v>0</v>
      </c>
      <c r="Q834" s="1" t="s">
        <v>2809</v>
      </c>
      <c r="R834" s="1" t="s">
        <v>2810</v>
      </c>
    </row>
    <row r="835" spans="1:18" s="1" customFormat="1" x14ac:dyDescent="0.3">
      <c r="A835" s="1" t="e">
        <v>#N/A</v>
      </c>
      <c r="B835" s="1" t="e">
        <v>#N/A</v>
      </c>
      <c r="C835" s="1">
        <v>7100074890</v>
      </c>
      <c r="E835" s="3">
        <v>4046719396481</v>
      </c>
      <c r="F835" s="1">
        <v>2711</v>
      </c>
      <c r="G835" s="1" t="s">
        <v>16</v>
      </c>
      <c r="H835" s="1">
        <v>4</v>
      </c>
      <c r="I835" s="1" t="s">
        <v>46</v>
      </c>
      <c r="J835" s="1">
        <v>9.36</v>
      </c>
      <c r="K835" s="1">
        <v>15.6</v>
      </c>
      <c r="L835" s="1">
        <v>0</v>
      </c>
      <c r="M835" s="1">
        <v>0</v>
      </c>
      <c r="N835" s="1">
        <v>0</v>
      </c>
      <c r="O835" s="1">
        <v>1</v>
      </c>
      <c r="P835" s="1">
        <v>0</v>
      </c>
      <c r="Q835" s="1" t="s">
        <v>4761</v>
      </c>
      <c r="R835" s="1" t="s">
        <v>4762</v>
      </c>
    </row>
    <row r="836" spans="1:18" s="1" customFormat="1" x14ac:dyDescent="0.3">
      <c r="A836" s="1" t="e">
        <v>#N/A</v>
      </c>
      <c r="B836" s="1" t="e">
        <v>#N/A</v>
      </c>
      <c r="C836" s="1">
        <v>7100074831</v>
      </c>
      <c r="E836" s="3">
        <v>4054596018464</v>
      </c>
      <c r="F836" s="1">
        <v>4203</v>
      </c>
      <c r="G836" s="1" t="s">
        <v>16</v>
      </c>
      <c r="H836" s="1">
        <v>4</v>
      </c>
      <c r="I836" s="1" t="s">
        <v>113</v>
      </c>
      <c r="J836" s="1">
        <v>9.66</v>
      </c>
      <c r="K836" s="1">
        <v>32.15</v>
      </c>
      <c r="L836" s="1">
        <v>0</v>
      </c>
      <c r="M836" s="1">
        <v>0</v>
      </c>
      <c r="N836" s="1">
        <v>0</v>
      </c>
      <c r="O836" s="1">
        <v>1</v>
      </c>
      <c r="P836" s="1">
        <v>0</v>
      </c>
      <c r="Q836" s="1" t="s">
        <v>4834</v>
      </c>
      <c r="R836" s="1" t="s">
        <v>4835</v>
      </c>
    </row>
    <row r="837" spans="1:18" s="1" customFormat="1" x14ac:dyDescent="0.3">
      <c r="A837" s="1" t="e">
        <v>#N/A</v>
      </c>
      <c r="B837" s="1" t="e">
        <v>#N/A</v>
      </c>
      <c r="C837" s="1">
        <v>7100074725</v>
      </c>
      <c r="E837" s="3">
        <v>4046719211524</v>
      </c>
      <c r="F837" s="1">
        <v>10309</v>
      </c>
      <c r="G837" s="1" t="s">
        <v>16</v>
      </c>
      <c r="H837" s="1">
        <v>4</v>
      </c>
      <c r="I837" s="1" t="s">
        <v>88</v>
      </c>
      <c r="J837" s="1">
        <v>14.04</v>
      </c>
      <c r="K837" s="1">
        <v>23.4</v>
      </c>
      <c r="L837" s="1">
        <v>4</v>
      </c>
      <c r="M837" s="1">
        <v>0</v>
      </c>
      <c r="N837" s="1">
        <v>0</v>
      </c>
      <c r="O837" s="1">
        <v>1</v>
      </c>
      <c r="P837" s="1">
        <v>0</v>
      </c>
      <c r="Q837" s="1" t="s">
        <v>89</v>
      </c>
      <c r="R837" s="1" t="s">
        <v>90</v>
      </c>
    </row>
    <row r="838" spans="1:18" s="1" customFormat="1" x14ac:dyDescent="0.3">
      <c r="A838" s="1" t="e">
        <v>#N/A</v>
      </c>
      <c r="B838" s="1" t="e">
        <v>#N/A</v>
      </c>
      <c r="C838" s="1">
        <v>7100074524</v>
      </c>
      <c r="E838" s="4" t="s">
        <v>1469</v>
      </c>
      <c r="F838" s="1">
        <v>14298150</v>
      </c>
      <c r="G838" s="1" t="s">
        <v>16</v>
      </c>
      <c r="H838" s="1">
        <v>20</v>
      </c>
      <c r="I838" s="1" t="s">
        <v>46</v>
      </c>
      <c r="J838" s="1">
        <v>8.1</v>
      </c>
      <c r="K838" s="1">
        <v>13.5</v>
      </c>
      <c r="L838" s="1">
        <v>0</v>
      </c>
      <c r="M838" s="1">
        <v>0</v>
      </c>
      <c r="N838" s="1">
        <v>0</v>
      </c>
      <c r="O838" s="1">
        <v>1</v>
      </c>
      <c r="P838" s="1">
        <v>1</v>
      </c>
      <c r="Q838" s="1" t="s">
        <v>1470</v>
      </c>
      <c r="R838" s="1" t="s">
        <v>1471</v>
      </c>
    </row>
    <row r="839" spans="1:18" s="1" customFormat="1" x14ac:dyDescent="0.3">
      <c r="A839" s="1" t="e">
        <v>#N/A</v>
      </c>
      <c r="B839" s="1" t="e">
        <v>#N/A</v>
      </c>
      <c r="C839" s="1">
        <v>7100074408</v>
      </c>
      <c r="E839" s="3">
        <v>4046719744770</v>
      </c>
      <c r="F839" s="1">
        <v>14298230</v>
      </c>
      <c r="G839" s="1" t="s">
        <v>16</v>
      </c>
      <c r="H839" s="1">
        <v>10</v>
      </c>
      <c r="I839" s="1" t="s">
        <v>46</v>
      </c>
      <c r="J839" s="1">
        <v>15.45</v>
      </c>
      <c r="K839" s="1">
        <v>25.75</v>
      </c>
      <c r="L839" s="1">
        <v>0</v>
      </c>
      <c r="M839" s="1">
        <v>0</v>
      </c>
      <c r="N839" s="1">
        <v>0</v>
      </c>
      <c r="O839" s="1">
        <v>1</v>
      </c>
      <c r="P839" s="1">
        <v>1</v>
      </c>
      <c r="Q839" s="1" t="s">
        <v>1474</v>
      </c>
      <c r="R839" s="1" t="s">
        <v>1475</v>
      </c>
    </row>
    <row r="840" spans="1:18" s="1" customFormat="1" x14ac:dyDescent="0.3">
      <c r="A840" s="1" t="e">
        <v>#N/A</v>
      </c>
      <c r="B840" s="1" t="e">
        <v>#N/A</v>
      </c>
      <c r="C840" s="1">
        <v>7100074407</v>
      </c>
      <c r="E840" s="3">
        <v>4046719744671</v>
      </c>
      <c r="F840" s="1">
        <v>14298180</v>
      </c>
      <c r="G840" s="1" t="s">
        <v>16</v>
      </c>
      <c r="H840" s="1">
        <v>20</v>
      </c>
      <c r="I840" s="1" t="s">
        <v>46</v>
      </c>
      <c r="J840" s="1">
        <v>11.19</v>
      </c>
      <c r="K840" s="1">
        <v>18.649999999999999</v>
      </c>
      <c r="L840" s="1">
        <v>20</v>
      </c>
      <c r="M840" s="1">
        <v>0</v>
      </c>
      <c r="N840" s="1">
        <v>0</v>
      </c>
      <c r="O840" s="1">
        <v>1</v>
      </c>
      <c r="P840" s="1">
        <v>1</v>
      </c>
      <c r="Q840" s="1" t="s">
        <v>1472</v>
      </c>
      <c r="R840" s="1" t="s">
        <v>1473</v>
      </c>
    </row>
    <row r="841" spans="1:18" s="1" customFormat="1" x14ac:dyDescent="0.3">
      <c r="A841" s="1" t="e">
        <v>#N/A</v>
      </c>
      <c r="B841" s="1" t="e">
        <v>#N/A</v>
      </c>
      <c r="C841" s="1">
        <v>7100074090</v>
      </c>
      <c r="E841" s="4" t="s">
        <v>3211</v>
      </c>
      <c r="F841" s="1">
        <v>21114</v>
      </c>
      <c r="G841" s="1" t="s">
        <v>16</v>
      </c>
      <c r="H841" s="1">
        <v>5</v>
      </c>
      <c r="I841" s="1" t="s">
        <v>273</v>
      </c>
      <c r="J841" s="1">
        <v>10.68</v>
      </c>
      <c r="K841" s="1">
        <v>18.149999999999999</v>
      </c>
      <c r="L841" s="1">
        <v>40</v>
      </c>
      <c r="M841" s="1">
        <v>0</v>
      </c>
      <c r="N841" s="1">
        <v>0</v>
      </c>
      <c r="O841" s="1">
        <v>1</v>
      </c>
      <c r="P841" s="1">
        <v>1</v>
      </c>
      <c r="Q841" s="1" t="s">
        <v>3212</v>
      </c>
      <c r="R841" s="1" t="s">
        <v>3213</v>
      </c>
    </row>
    <row r="842" spans="1:18" s="1" customFormat="1" x14ac:dyDescent="0.3">
      <c r="A842" s="1" t="e">
        <v>#N/A</v>
      </c>
      <c r="B842" s="1" t="e">
        <v>#N/A</v>
      </c>
      <c r="C842" s="1">
        <v>7100072250</v>
      </c>
      <c r="E842" s="3">
        <v>9003336012663</v>
      </c>
      <c r="F842" s="1">
        <v>21801</v>
      </c>
      <c r="G842" s="1" t="s">
        <v>16</v>
      </c>
      <c r="H842" s="1">
        <v>10</v>
      </c>
      <c r="I842" s="1" t="s">
        <v>46</v>
      </c>
      <c r="K842" s="1">
        <v>23.86</v>
      </c>
      <c r="L842" s="1">
        <v>0</v>
      </c>
      <c r="M842" s="1">
        <v>0</v>
      </c>
      <c r="N842" s="1">
        <v>0</v>
      </c>
      <c r="O842" s="1">
        <v>1</v>
      </c>
      <c r="P842" s="1">
        <v>0</v>
      </c>
      <c r="Q842" s="1" t="s">
        <v>3580</v>
      </c>
      <c r="R842" s="1" t="s">
        <v>3581</v>
      </c>
    </row>
    <row r="843" spans="1:18" s="1" customFormat="1" x14ac:dyDescent="0.3">
      <c r="A843" s="1" t="e">
        <v>#N/A</v>
      </c>
      <c r="B843" s="1" t="e">
        <v>#N/A</v>
      </c>
      <c r="C843" s="1">
        <v>7100071754</v>
      </c>
      <c r="E843" s="3">
        <v>4054596017788</v>
      </c>
      <c r="F843" s="1">
        <v>14078121</v>
      </c>
      <c r="G843" s="1" t="s">
        <v>16</v>
      </c>
      <c r="H843" s="1">
        <v>1</v>
      </c>
      <c r="I843" s="1" t="s">
        <v>22</v>
      </c>
      <c r="J843" s="1">
        <v>3854.19</v>
      </c>
      <c r="K843" s="1">
        <v>6423.65</v>
      </c>
      <c r="L843" s="1">
        <v>0</v>
      </c>
      <c r="M843" s="1">
        <v>0</v>
      </c>
      <c r="N843" s="1">
        <v>0</v>
      </c>
      <c r="O843" s="1">
        <v>1</v>
      </c>
      <c r="P843" s="1">
        <v>0</v>
      </c>
      <c r="Q843" s="1" t="s">
        <v>659</v>
      </c>
      <c r="R843" s="1" t="s">
        <v>663</v>
      </c>
    </row>
    <row r="844" spans="1:18" s="1" customFormat="1" x14ac:dyDescent="0.3">
      <c r="A844" s="1" t="e">
        <v>#N/A</v>
      </c>
      <c r="B844" s="1" t="e">
        <v>#N/A</v>
      </c>
      <c r="C844" s="1">
        <v>7100071126</v>
      </c>
      <c r="E844" s="3">
        <v>4054596028555</v>
      </c>
      <c r="F844" s="1">
        <v>19146</v>
      </c>
      <c r="G844" s="1" t="s">
        <v>16</v>
      </c>
      <c r="H844" s="1">
        <v>10</v>
      </c>
      <c r="I844" s="1" t="s">
        <v>46</v>
      </c>
      <c r="J844" s="1">
        <v>2.48</v>
      </c>
      <c r="K844" s="1">
        <v>4.1399999999999997</v>
      </c>
      <c r="L844" s="1">
        <v>0</v>
      </c>
      <c r="M844" s="1">
        <v>0</v>
      </c>
      <c r="N844" s="1">
        <v>0</v>
      </c>
      <c r="O844" s="1">
        <v>1</v>
      </c>
      <c r="P844" s="1">
        <v>1</v>
      </c>
      <c r="Q844" s="1" t="s">
        <v>2232</v>
      </c>
      <c r="R844" s="1" t="s">
        <v>2779</v>
      </c>
    </row>
    <row r="845" spans="1:18" s="1" customFormat="1" x14ac:dyDescent="0.3">
      <c r="A845" s="1" t="e">
        <v>#N/A</v>
      </c>
      <c r="B845" s="1" t="e">
        <v>#N/A</v>
      </c>
      <c r="C845" s="1">
        <v>7100069498</v>
      </c>
      <c r="E845" s="4" t="s">
        <v>4123</v>
      </c>
      <c r="F845" s="1">
        <v>23163</v>
      </c>
      <c r="G845" s="1" t="s">
        <v>16</v>
      </c>
      <c r="H845" s="1">
        <v>12</v>
      </c>
      <c r="I845" s="1" t="s">
        <v>46</v>
      </c>
      <c r="J845" s="1">
        <v>33</v>
      </c>
      <c r="K845" s="1">
        <v>56.1</v>
      </c>
      <c r="L845" s="1">
        <v>0</v>
      </c>
      <c r="M845" s="1">
        <v>0</v>
      </c>
      <c r="N845" s="1">
        <v>0</v>
      </c>
      <c r="O845" s="1">
        <v>1</v>
      </c>
      <c r="P845" s="1">
        <v>0</v>
      </c>
      <c r="Q845" s="1" t="s">
        <v>3897</v>
      </c>
      <c r="R845" s="1" t="s">
        <v>4124</v>
      </c>
    </row>
    <row r="846" spans="1:18" s="1" customFormat="1" x14ac:dyDescent="0.3">
      <c r="A846" s="1" t="e">
        <v>#N/A</v>
      </c>
      <c r="B846" s="1" t="e">
        <v>#N/A</v>
      </c>
      <c r="C846" s="1">
        <v>7100069190</v>
      </c>
      <c r="E846" s="3">
        <v>4054596011311</v>
      </c>
      <c r="F846" s="1">
        <v>19986</v>
      </c>
      <c r="G846" s="1" t="s">
        <v>16</v>
      </c>
      <c r="H846" s="1">
        <v>1</v>
      </c>
      <c r="I846" s="1" t="s">
        <v>60</v>
      </c>
      <c r="J846" s="1">
        <v>65.64</v>
      </c>
      <c r="K846" s="1">
        <v>109.4</v>
      </c>
      <c r="L846" s="1">
        <v>1</v>
      </c>
      <c r="M846" s="1">
        <v>0</v>
      </c>
      <c r="N846" s="1">
        <v>0</v>
      </c>
      <c r="O846" s="1">
        <v>1</v>
      </c>
      <c r="P846" s="1">
        <v>0</v>
      </c>
      <c r="Q846" s="1" t="s">
        <v>2940</v>
      </c>
      <c r="R846" s="1" t="s">
        <v>2941</v>
      </c>
    </row>
    <row r="847" spans="1:18" s="1" customFormat="1" x14ac:dyDescent="0.3">
      <c r="A847" s="1" t="e">
        <v>#N/A</v>
      </c>
      <c r="B847" s="1" t="e">
        <v>#N/A</v>
      </c>
      <c r="C847" s="1">
        <v>7100069168</v>
      </c>
      <c r="E847" s="4" t="s">
        <v>3505</v>
      </c>
      <c r="F847" s="1">
        <v>21614</v>
      </c>
      <c r="G847" s="1" t="s">
        <v>16</v>
      </c>
      <c r="H847" s="1">
        <v>1</v>
      </c>
      <c r="I847" s="1" t="s">
        <v>46</v>
      </c>
      <c r="J847" s="1">
        <v>47.78</v>
      </c>
      <c r="K847" s="1">
        <v>81.12</v>
      </c>
      <c r="L847" s="1">
        <v>0</v>
      </c>
      <c r="M847" s="1">
        <v>0</v>
      </c>
      <c r="N847" s="1">
        <v>0</v>
      </c>
      <c r="O847" s="1">
        <v>1</v>
      </c>
      <c r="P847" s="1">
        <v>0</v>
      </c>
      <c r="Q847" s="1" t="s">
        <v>3506</v>
      </c>
      <c r="R847" s="1" t="s">
        <v>3507</v>
      </c>
    </row>
    <row r="848" spans="1:18" s="1" customFormat="1" x14ac:dyDescent="0.3">
      <c r="A848" s="1" t="e">
        <v>#N/A</v>
      </c>
      <c r="B848" s="1" t="e">
        <v>#N/A</v>
      </c>
      <c r="C848" s="1">
        <v>7100068120</v>
      </c>
      <c r="E848" s="4" t="s">
        <v>2395</v>
      </c>
      <c r="F848" s="1">
        <v>17935490</v>
      </c>
      <c r="G848" s="1" t="s">
        <v>16</v>
      </c>
      <c r="H848" s="1">
        <v>6</v>
      </c>
      <c r="I848" s="1" t="s">
        <v>46</v>
      </c>
      <c r="J848" s="1">
        <v>97.68</v>
      </c>
      <c r="K848" s="1">
        <v>167.7</v>
      </c>
      <c r="L848" s="1">
        <v>0</v>
      </c>
      <c r="M848" s="1">
        <v>0</v>
      </c>
      <c r="N848" s="1">
        <v>0</v>
      </c>
      <c r="O848" s="1">
        <v>1</v>
      </c>
      <c r="P848" s="1">
        <v>1</v>
      </c>
      <c r="Q848" s="1" t="s">
        <v>2393</v>
      </c>
      <c r="R848" s="1" t="s">
        <v>2396</v>
      </c>
    </row>
    <row r="849" spans="1:18" s="1" customFormat="1" x14ac:dyDescent="0.3">
      <c r="A849" s="1" t="e">
        <v>#N/A</v>
      </c>
      <c r="B849" s="1" t="e">
        <v>#N/A</v>
      </c>
      <c r="C849" s="1">
        <v>7100067538</v>
      </c>
      <c r="E849" s="3">
        <v>4054596009424</v>
      </c>
      <c r="F849" s="1">
        <v>8777</v>
      </c>
      <c r="G849" s="1" t="s">
        <v>16</v>
      </c>
      <c r="H849" s="1">
        <v>1</v>
      </c>
      <c r="I849" s="1" t="s">
        <v>60</v>
      </c>
      <c r="J849" s="1">
        <v>40.380000000000003</v>
      </c>
      <c r="K849" s="1">
        <v>67.3</v>
      </c>
      <c r="L849" s="1">
        <v>2</v>
      </c>
      <c r="M849" s="1">
        <v>0</v>
      </c>
      <c r="N849" s="1">
        <v>0</v>
      </c>
      <c r="O849" s="1">
        <v>1</v>
      </c>
      <c r="P849" s="1">
        <v>1</v>
      </c>
      <c r="Q849" s="1" t="s">
        <v>5451</v>
      </c>
      <c r="R849" s="1" t="s">
        <v>5452</v>
      </c>
    </row>
    <row r="850" spans="1:18" s="1" customFormat="1" x14ac:dyDescent="0.3">
      <c r="A850" s="1" t="e">
        <v>#N/A</v>
      </c>
      <c r="B850" s="1" t="e">
        <v>#N/A</v>
      </c>
      <c r="C850" s="1">
        <v>7100067526</v>
      </c>
      <c r="E850" s="4" t="s">
        <v>975</v>
      </c>
      <c r="F850" s="1" t="s">
        <v>974</v>
      </c>
      <c r="G850" s="1" t="s">
        <v>16</v>
      </c>
      <c r="H850" s="1">
        <v>1</v>
      </c>
      <c r="I850" s="1" t="s">
        <v>22</v>
      </c>
      <c r="J850" s="1">
        <v>32.659999999999997</v>
      </c>
      <c r="K850" s="1">
        <v>52.8</v>
      </c>
      <c r="L850" s="1">
        <v>3</v>
      </c>
      <c r="M850" s="1">
        <v>0</v>
      </c>
      <c r="N850" s="1">
        <v>0</v>
      </c>
      <c r="O850" s="1">
        <v>1</v>
      </c>
      <c r="P850" s="1">
        <v>1</v>
      </c>
      <c r="Q850" s="1" t="s">
        <v>969</v>
      </c>
      <c r="R850" s="1" t="s">
        <v>976</v>
      </c>
    </row>
    <row r="851" spans="1:18" s="1" customFormat="1" x14ac:dyDescent="0.3">
      <c r="A851" s="1" t="e">
        <v>#N/A</v>
      </c>
      <c r="B851" s="1" t="e">
        <v>#N/A</v>
      </c>
      <c r="C851" s="1">
        <v>7100067512</v>
      </c>
      <c r="E851" s="3">
        <v>4054596009042</v>
      </c>
      <c r="F851" s="1">
        <v>3618</v>
      </c>
      <c r="G851" s="1" t="s">
        <v>16</v>
      </c>
      <c r="H851" s="1">
        <v>1</v>
      </c>
      <c r="I851" s="1" t="s">
        <v>60</v>
      </c>
      <c r="J851" s="1">
        <v>61.05</v>
      </c>
      <c r="K851" s="1">
        <v>101.75</v>
      </c>
      <c r="L851" s="1">
        <v>0</v>
      </c>
      <c r="M851" s="1">
        <v>0</v>
      </c>
      <c r="N851" s="1">
        <v>0</v>
      </c>
      <c r="O851" s="1">
        <v>1</v>
      </c>
      <c r="P851" s="1">
        <v>0</v>
      </c>
      <c r="Q851" s="1" t="s">
        <v>4814</v>
      </c>
      <c r="R851" s="1" t="s">
        <v>4815</v>
      </c>
    </row>
    <row r="852" spans="1:18" s="1" customFormat="1" x14ac:dyDescent="0.3">
      <c r="A852" s="1" t="e">
        <v>#N/A</v>
      </c>
      <c r="B852" s="1" t="e">
        <v>#N/A</v>
      </c>
      <c r="C852" s="1">
        <v>7100067297</v>
      </c>
      <c r="E852" s="4" t="s">
        <v>2392</v>
      </c>
      <c r="F852" s="1">
        <v>17935045</v>
      </c>
      <c r="G852" s="1" t="s">
        <v>16</v>
      </c>
      <c r="H852" s="1">
        <v>12</v>
      </c>
      <c r="I852" s="1" t="s">
        <v>46</v>
      </c>
      <c r="J852" s="1">
        <v>14.79</v>
      </c>
      <c r="K852" s="1">
        <v>25.5</v>
      </c>
      <c r="L852" s="1">
        <v>0</v>
      </c>
      <c r="M852" s="1">
        <v>0</v>
      </c>
      <c r="N852" s="1">
        <v>0</v>
      </c>
      <c r="O852" s="1">
        <v>1</v>
      </c>
      <c r="P852" s="1">
        <v>1</v>
      </c>
      <c r="Q852" s="1" t="s">
        <v>2393</v>
      </c>
      <c r="R852" s="1" t="s">
        <v>2394</v>
      </c>
    </row>
    <row r="853" spans="1:18" s="1" customFormat="1" x14ac:dyDescent="0.3">
      <c r="A853" s="1" t="e">
        <v>#N/A</v>
      </c>
      <c r="B853" s="1" t="e">
        <v>#N/A</v>
      </c>
      <c r="C853" s="1">
        <v>7100066105</v>
      </c>
      <c r="E853" s="4" t="s">
        <v>2165</v>
      </c>
      <c r="F853" s="1">
        <v>17002</v>
      </c>
      <c r="G853" s="1" t="s">
        <v>16</v>
      </c>
      <c r="H853" s="1">
        <v>2</v>
      </c>
      <c r="I853" s="1" t="s">
        <v>80</v>
      </c>
      <c r="J853" s="1">
        <v>19.920000000000002</v>
      </c>
      <c r="K853" s="1">
        <v>37.200000000000003</v>
      </c>
      <c r="L853" s="1">
        <v>5</v>
      </c>
      <c r="M853" s="1">
        <v>0</v>
      </c>
      <c r="N853" s="1">
        <v>0</v>
      </c>
      <c r="O853" s="1">
        <v>1</v>
      </c>
      <c r="P853" s="1">
        <v>1</v>
      </c>
      <c r="Q853" s="1" t="s">
        <v>2166</v>
      </c>
      <c r="R853" s="1" t="s">
        <v>2167</v>
      </c>
    </row>
    <row r="854" spans="1:18" s="1" customFormat="1" x14ac:dyDescent="0.3">
      <c r="A854" s="1" t="e">
        <v>#N/A</v>
      </c>
      <c r="B854" s="1" t="e">
        <v>#N/A</v>
      </c>
      <c r="C854" s="1">
        <v>7100065925</v>
      </c>
      <c r="E854" s="3">
        <v>50021200043517</v>
      </c>
      <c r="F854" s="1">
        <v>14038050</v>
      </c>
      <c r="G854" s="1" t="s">
        <v>16</v>
      </c>
      <c r="H854" s="1">
        <v>24</v>
      </c>
      <c r="I854" s="1" t="s">
        <v>22</v>
      </c>
      <c r="J854" s="1">
        <v>75.930000000000007</v>
      </c>
      <c r="K854" s="1">
        <v>130.35</v>
      </c>
      <c r="L854" s="1">
        <v>0</v>
      </c>
      <c r="M854" s="1">
        <v>0</v>
      </c>
      <c r="N854" s="1">
        <v>0</v>
      </c>
      <c r="O854" s="1">
        <v>1</v>
      </c>
      <c r="P854" s="1">
        <v>0</v>
      </c>
      <c r="Q854" s="1" t="s">
        <v>513</v>
      </c>
      <c r="R854" s="1" t="s">
        <v>514</v>
      </c>
    </row>
    <row r="855" spans="1:18" s="1" customFormat="1" x14ac:dyDescent="0.3">
      <c r="A855" s="1" t="e">
        <v>#N/A</v>
      </c>
      <c r="B855" s="1" t="e">
        <v>#N/A</v>
      </c>
      <c r="C855" s="1">
        <v>7100065558</v>
      </c>
      <c r="E855" s="3">
        <v>4054596108950</v>
      </c>
      <c r="F855" s="1">
        <v>14345060</v>
      </c>
      <c r="G855" s="1" t="s">
        <v>16</v>
      </c>
      <c r="H855" s="1">
        <v>30</v>
      </c>
      <c r="I855" s="1" t="s">
        <v>46</v>
      </c>
      <c r="J855" s="1">
        <v>15.27</v>
      </c>
      <c r="K855" s="1">
        <v>25.44</v>
      </c>
      <c r="L855" s="1">
        <v>0</v>
      </c>
      <c r="M855" s="1">
        <v>0</v>
      </c>
      <c r="N855" s="1">
        <v>0</v>
      </c>
      <c r="O855" s="1">
        <v>1</v>
      </c>
      <c r="P855" s="1">
        <v>1</v>
      </c>
      <c r="Q855" s="1" t="s">
        <v>1517</v>
      </c>
      <c r="R855" s="1" t="s">
        <v>1518</v>
      </c>
    </row>
    <row r="856" spans="1:18" s="1" customFormat="1" x14ac:dyDescent="0.3">
      <c r="A856" s="1" t="e">
        <v>#N/A</v>
      </c>
      <c r="B856" s="1" t="e">
        <v>#N/A</v>
      </c>
      <c r="C856" s="1">
        <v>7100064796</v>
      </c>
      <c r="E856" s="3">
        <v>50051115773308</v>
      </c>
      <c r="F856" s="1" t="s">
        <v>2730</v>
      </c>
      <c r="G856" s="1" t="s">
        <v>16</v>
      </c>
      <c r="H856" s="1">
        <v>1</v>
      </c>
      <c r="I856" s="1" t="s">
        <v>22</v>
      </c>
      <c r="J856" s="1">
        <v>88.92</v>
      </c>
      <c r="K856" s="1">
        <v>85.55</v>
      </c>
      <c r="L856" s="1">
        <v>0</v>
      </c>
      <c r="M856" s="1">
        <v>0</v>
      </c>
      <c r="N856" s="1">
        <v>0</v>
      </c>
      <c r="O856" s="1">
        <v>1</v>
      </c>
      <c r="P856" s="1">
        <v>1</v>
      </c>
      <c r="Q856" s="1" t="s">
        <v>2731</v>
      </c>
      <c r="R856" s="1" t="s">
        <v>2732</v>
      </c>
    </row>
    <row r="857" spans="1:18" s="1" customFormat="1" x14ac:dyDescent="0.3">
      <c r="A857" s="1" t="e">
        <v>#N/A</v>
      </c>
      <c r="B857" s="1" t="e">
        <v>#N/A</v>
      </c>
      <c r="C857" s="1">
        <v>7100064795</v>
      </c>
      <c r="E857" s="4" t="s">
        <v>2737</v>
      </c>
      <c r="F857" s="1" t="s">
        <v>2736</v>
      </c>
      <c r="G857" s="1" t="s">
        <v>16</v>
      </c>
      <c r="H857" s="1">
        <v>1</v>
      </c>
      <c r="I857" s="1" t="s">
        <v>22</v>
      </c>
      <c r="J857" s="1">
        <v>88.92</v>
      </c>
      <c r="K857" s="1">
        <v>85.55</v>
      </c>
      <c r="L857" s="1">
        <v>0</v>
      </c>
      <c r="M857" s="1">
        <v>0</v>
      </c>
      <c r="N857" s="1">
        <v>0</v>
      </c>
      <c r="O857" s="1">
        <v>1</v>
      </c>
      <c r="P857" s="1">
        <v>1</v>
      </c>
      <c r="Q857" s="1" t="s">
        <v>2738</v>
      </c>
      <c r="R857" s="1" t="s">
        <v>2739</v>
      </c>
    </row>
    <row r="858" spans="1:18" s="1" customFormat="1" x14ac:dyDescent="0.3">
      <c r="A858" s="1" t="e">
        <v>#N/A</v>
      </c>
      <c r="B858" s="1" t="e">
        <v>#N/A</v>
      </c>
      <c r="C858" s="1">
        <v>7100064794</v>
      </c>
      <c r="E858" s="3">
        <v>50051115773285</v>
      </c>
      <c r="F858" s="1" t="s">
        <v>2733</v>
      </c>
      <c r="G858" s="1" t="s">
        <v>16</v>
      </c>
      <c r="H858" s="1">
        <v>1</v>
      </c>
      <c r="I858" s="1" t="s">
        <v>22</v>
      </c>
      <c r="J858" s="1">
        <v>88.92</v>
      </c>
      <c r="K858" s="1">
        <v>85.55</v>
      </c>
      <c r="L858" s="1">
        <v>0</v>
      </c>
      <c r="M858" s="1">
        <v>0</v>
      </c>
      <c r="N858" s="1">
        <v>0</v>
      </c>
      <c r="O858" s="1">
        <v>1</v>
      </c>
      <c r="P858" s="1">
        <v>1</v>
      </c>
      <c r="Q858" s="1" t="s">
        <v>2734</v>
      </c>
      <c r="R858" s="1" t="s">
        <v>2735</v>
      </c>
    </row>
    <row r="859" spans="1:18" s="1" customFormat="1" x14ac:dyDescent="0.3">
      <c r="A859" s="1" t="e">
        <v>#N/A</v>
      </c>
      <c r="B859" s="1" t="e">
        <v>#N/A</v>
      </c>
      <c r="C859" s="1">
        <v>7100064616</v>
      </c>
      <c r="E859" s="3">
        <v>4046719994519</v>
      </c>
      <c r="F859" s="1">
        <v>13422</v>
      </c>
      <c r="G859" s="1" t="s">
        <v>16</v>
      </c>
      <c r="H859" s="1">
        <v>1</v>
      </c>
      <c r="I859" s="1" t="s">
        <v>46</v>
      </c>
      <c r="J859" s="1">
        <v>44.85</v>
      </c>
      <c r="K859" s="1">
        <v>76.650000000000006</v>
      </c>
      <c r="L859" s="1">
        <v>2</v>
      </c>
      <c r="M859" s="1">
        <v>0</v>
      </c>
      <c r="N859" s="1">
        <v>0</v>
      </c>
      <c r="O859" s="1">
        <v>1</v>
      </c>
      <c r="P859" s="1">
        <v>1</v>
      </c>
      <c r="Q859" s="1" t="s">
        <v>347</v>
      </c>
      <c r="R859" s="1" t="s">
        <v>348</v>
      </c>
    </row>
    <row r="860" spans="1:18" s="1" customFormat="1" x14ac:dyDescent="0.3">
      <c r="A860" s="1" t="e">
        <v>#N/A</v>
      </c>
      <c r="B860" s="1" t="e">
        <v>#N/A</v>
      </c>
      <c r="C860" s="1">
        <v>7100064615</v>
      </c>
      <c r="E860" s="3">
        <v>4054596808553</v>
      </c>
      <c r="F860" s="1">
        <v>23149</v>
      </c>
      <c r="G860" s="1" t="s">
        <v>16</v>
      </c>
      <c r="H860" s="1">
        <v>1</v>
      </c>
      <c r="I860" s="1" t="s">
        <v>46</v>
      </c>
      <c r="J860" s="1">
        <v>11.22</v>
      </c>
      <c r="K860" s="1">
        <v>11.3</v>
      </c>
      <c r="L860" s="1">
        <v>0</v>
      </c>
      <c r="M860" s="1">
        <v>0</v>
      </c>
      <c r="N860" s="1">
        <v>0</v>
      </c>
      <c r="O860" s="1">
        <v>1</v>
      </c>
      <c r="P860" s="1">
        <v>0</v>
      </c>
      <c r="Q860" s="1" t="s">
        <v>4114</v>
      </c>
      <c r="R860" s="1" t="s">
        <v>4115</v>
      </c>
    </row>
    <row r="861" spans="1:18" s="1" customFormat="1" x14ac:dyDescent="0.3">
      <c r="A861" s="1" t="e">
        <v>#N/A</v>
      </c>
      <c r="B861" s="1" t="e">
        <v>#N/A</v>
      </c>
      <c r="C861" s="1">
        <v>7100064410</v>
      </c>
      <c r="E861" s="3">
        <v>7318640048362</v>
      </c>
      <c r="F861" s="1">
        <v>22135</v>
      </c>
      <c r="G861" s="1" t="s">
        <v>16</v>
      </c>
      <c r="H861" s="1">
        <v>1</v>
      </c>
      <c r="I861" s="1" t="s">
        <v>105</v>
      </c>
      <c r="J861" s="1">
        <v>84</v>
      </c>
      <c r="K861" s="1">
        <v>140</v>
      </c>
      <c r="L861" s="1">
        <v>0</v>
      </c>
      <c r="M861" s="1">
        <v>0</v>
      </c>
      <c r="N861" s="1">
        <v>0</v>
      </c>
      <c r="O861" s="1">
        <v>1</v>
      </c>
      <c r="P861" s="1">
        <v>0</v>
      </c>
      <c r="Q861" s="1" t="s">
        <v>3765</v>
      </c>
      <c r="R861" s="1" t="s">
        <v>3766</v>
      </c>
    </row>
    <row r="862" spans="1:18" s="1" customFormat="1" x14ac:dyDescent="0.3">
      <c r="A862" s="1" t="e">
        <v>#N/A</v>
      </c>
      <c r="B862" s="1" t="e">
        <v>#N/A</v>
      </c>
      <c r="C862" s="1">
        <v>7100064281</v>
      </c>
      <c r="E862" s="3">
        <v>7318640002128</v>
      </c>
      <c r="F862" s="1">
        <v>21182</v>
      </c>
      <c r="G862" s="1" t="s">
        <v>16</v>
      </c>
      <c r="H862" s="1">
        <v>1</v>
      </c>
      <c r="I862" s="1" t="s">
        <v>46</v>
      </c>
      <c r="J862" s="1">
        <v>26.34</v>
      </c>
      <c r="K862" s="1">
        <v>44.8</v>
      </c>
      <c r="L862" s="1">
        <v>2</v>
      </c>
      <c r="M862" s="1">
        <v>0</v>
      </c>
      <c r="N862" s="1">
        <v>0</v>
      </c>
      <c r="O862" s="1">
        <v>1</v>
      </c>
      <c r="P862" s="1">
        <v>0</v>
      </c>
      <c r="Q862" s="1" t="s">
        <v>3224</v>
      </c>
      <c r="R862" s="1" t="s">
        <v>3225</v>
      </c>
    </row>
    <row r="863" spans="1:18" s="1" customFormat="1" x14ac:dyDescent="0.3">
      <c r="A863" s="1" t="e">
        <v>#N/A</v>
      </c>
      <c r="B863" s="1" t="e">
        <v>#N/A</v>
      </c>
      <c r="C863" s="1">
        <v>7100064177</v>
      </c>
      <c r="E863" s="3">
        <v>30076308642649</v>
      </c>
      <c r="F863" s="1">
        <v>14363125180</v>
      </c>
      <c r="G863" s="1" t="s">
        <v>16</v>
      </c>
      <c r="H863" s="1">
        <v>50</v>
      </c>
      <c r="I863" s="1" t="s">
        <v>46</v>
      </c>
      <c r="J863" s="1">
        <v>0.55000000000000004</v>
      </c>
      <c r="K863" s="1">
        <v>0.93</v>
      </c>
      <c r="L863" s="1">
        <v>0</v>
      </c>
      <c r="M863" s="1">
        <v>0</v>
      </c>
      <c r="N863" s="1">
        <v>0</v>
      </c>
      <c r="O863" s="1">
        <v>1</v>
      </c>
      <c r="P863" s="1">
        <v>1</v>
      </c>
      <c r="Q863" s="1" t="s">
        <v>1542</v>
      </c>
      <c r="R863" s="1" t="s">
        <v>1548</v>
      </c>
    </row>
    <row r="864" spans="1:18" s="1" customFormat="1" x14ac:dyDescent="0.3">
      <c r="A864" s="1" t="e">
        <v>#N/A</v>
      </c>
      <c r="B864" s="1" t="e">
        <v>#N/A</v>
      </c>
      <c r="C864" s="1">
        <v>7100064175</v>
      </c>
      <c r="E864" s="4" t="s">
        <v>1545</v>
      </c>
      <c r="F864" s="1">
        <v>14363125150</v>
      </c>
      <c r="G864" s="1" t="s">
        <v>16</v>
      </c>
      <c r="H864" s="1">
        <v>250</v>
      </c>
      <c r="I864" s="1" t="s">
        <v>46</v>
      </c>
      <c r="J864" s="1">
        <v>0.55000000000000004</v>
      </c>
      <c r="K864" s="1">
        <v>0.93</v>
      </c>
      <c r="L864" s="1">
        <v>0</v>
      </c>
      <c r="M864" s="1">
        <v>0</v>
      </c>
      <c r="N864" s="1">
        <v>0</v>
      </c>
      <c r="O864" s="1">
        <v>1</v>
      </c>
      <c r="P864" s="1">
        <v>1</v>
      </c>
      <c r="Q864" s="1" t="s">
        <v>1546</v>
      </c>
      <c r="R864" s="1" t="s">
        <v>1547</v>
      </c>
    </row>
    <row r="865" spans="1:18" s="1" customFormat="1" x14ac:dyDescent="0.3">
      <c r="A865" s="1" t="e">
        <v>#N/A</v>
      </c>
      <c r="B865" s="1" t="e">
        <v>#N/A</v>
      </c>
      <c r="C865" s="1">
        <v>7100064142</v>
      </c>
      <c r="E865" s="3">
        <v>4046719989133</v>
      </c>
      <c r="F865" s="1">
        <v>16091</v>
      </c>
      <c r="G865" s="1" t="s">
        <v>16</v>
      </c>
      <c r="H865" s="1">
        <v>1</v>
      </c>
      <c r="I865" s="1" t="s">
        <v>158</v>
      </c>
      <c r="J865" s="1">
        <v>68.7</v>
      </c>
      <c r="K865" s="1">
        <v>117.5</v>
      </c>
      <c r="L865" s="1">
        <v>2</v>
      </c>
      <c r="M865" s="1">
        <v>0</v>
      </c>
      <c r="N865" s="1">
        <v>0</v>
      </c>
      <c r="O865" s="1">
        <v>1</v>
      </c>
      <c r="P865" s="1">
        <v>1</v>
      </c>
      <c r="Q865" s="1" t="s">
        <v>2010</v>
      </c>
      <c r="R865" s="1" t="s">
        <v>2011</v>
      </c>
    </row>
    <row r="866" spans="1:18" s="1" customFormat="1" x14ac:dyDescent="0.3">
      <c r="A866" s="1" t="e">
        <v>#N/A</v>
      </c>
      <c r="B866" s="1" t="e">
        <v>#N/A</v>
      </c>
      <c r="C866" s="1">
        <v>7100064141</v>
      </c>
      <c r="E866" s="3">
        <v>4046719988334</v>
      </c>
      <c r="F866" s="1">
        <v>21081</v>
      </c>
      <c r="G866" s="1" t="s">
        <v>16</v>
      </c>
      <c r="H866" s="1">
        <v>1</v>
      </c>
      <c r="I866" s="1" t="s">
        <v>292</v>
      </c>
      <c r="J866" s="1">
        <v>75.599999999999994</v>
      </c>
      <c r="K866" s="1">
        <v>129.25</v>
      </c>
      <c r="L866" s="1">
        <v>1</v>
      </c>
      <c r="M866" s="1">
        <v>0</v>
      </c>
      <c r="N866" s="1">
        <v>0</v>
      </c>
      <c r="O866" s="1">
        <v>1</v>
      </c>
      <c r="P866" s="1">
        <v>1</v>
      </c>
      <c r="Q866" s="1" t="s">
        <v>3192</v>
      </c>
      <c r="R866" s="1" t="s">
        <v>3193</v>
      </c>
    </row>
    <row r="867" spans="1:18" s="1" customFormat="1" x14ac:dyDescent="0.3">
      <c r="A867" s="1" t="e">
        <v>#N/A</v>
      </c>
      <c r="B867" s="1" t="e">
        <v>#N/A</v>
      </c>
      <c r="C867" s="1">
        <v>7100063944</v>
      </c>
      <c r="E867" s="3">
        <v>4046719989164</v>
      </c>
      <c r="F867" s="1">
        <v>19551</v>
      </c>
      <c r="G867" s="1" t="s">
        <v>16</v>
      </c>
      <c r="H867" s="1">
        <v>1</v>
      </c>
      <c r="I867" s="1" t="s">
        <v>46</v>
      </c>
      <c r="J867" s="1">
        <v>32.82</v>
      </c>
      <c r="K867" s="1">
        <v>56.05</v>
      </c>
      <c r="L867" s="1">
        <v>0</v>
      </c>
      <c r="M867" s="1">
        <v>0</v>
      </c>
      <c r="N867" s="1">
        <v>0</v>
      </c>
      <c r="O867" s="1">
        <v>1</v>
      </c>
      <c r="P867" s="1">
        <v>0</v>
      </c>
      <c r="Q867" s="1" t="s">
        <v>2843</v>
      </c>
      <c r="R867" s="1" t="s">
        <v>2844</v>
      </c>
    </row>
    <row r="868" spans="1:18" s="1" customFormat="1" x14ac:dyDescent="0.3">
      <c r="A868" s="1" t="e">
        <v>#N/A</v>
      </c>
      <c r="B868" s="1" t="e">
        <v>#N/A</v>
      </c>
      <c r="C868" s="1">
        <v>7100063943</v>
      </c>
      <c r="E868" s="3">
        <v>4054596675285</v>
      </c>
      <c r="F868" s="1">
        <v>13423</v>
      </c>
      <c r="G868" s="1" t="s">
        <v>16</v>
      </c>
      <c r="H868" s="1">
        <v>1</v>
      </c>
      <c r="I868" s="1" t="s">
        <v>349</v>
      </c>
      <c r="K868" s="1">
        <v>37.5</v>
      </c>
      <c r="L868" s="1">
        <v>5</v>
      </c>
      <c r="M868" s="1">
        <v>0</v>
      </c>
      <c r="N868" s="1">
        <v>0</v>
      </c>
      <c r="O868" s="1">
        <v>1</v>
      </c>
      <c r="P868" s="1">
        <v>1</v>
      </c>
      <c r="Q868" s="1" t="s">
        <v>350</v>
      </c>
      <c r="R868" s="1" t="s">
        <v>351</v>
      </c>
    </row>
    <row r="869" spans="1:18" s="1" customFormat="1" x14ac:dyDescent="0.3">
      <c r="A869" s="1" t="e">
        <v>#N/A</v>
      </c>
      <c r="B869" s="1" t="e">
        <v>#N/A</v>
      </c>
      <c r="C869" s="1">
        <v>7100063941</v>
      </c>
      <c r="E869" s="3">
        <v>4046719989034</v>
      </c>
      <c r="F869" s="1">
        <v>16893</v>
      </c>
      <c r="G869" s="1" t="s">
        <v>16</v>
      </c>
      <c r="H869" s="1">
        <v>1</v>
      </c>
      <c r="I869" s="1" t="s">
        <v>46</v>
      </c>
      <c r="J869" s="1">
        <v>30.09</v>
      </c>
      <c r="K869" s="1">
        <v>51.4</v>
      </c>
      <c r="L869" s="1">
        <v>15</v>
      </c>
      <c r="M869" s="1">
        <v>0</v>
      </c>
      <c r="N869" s="1">
        <v>0</v>
      </c>
      <c r="O869" s="1">
        <v>1</v>
      </c>
      <c r="P869" s="1">
        <v>1</v>
      </c>
      <c r="Q869" s="1" t="s">
        <v>2148</v>
      </c>
      <c r="R869" s="1" t="s">
        <v>2149</v>
      </c>
    </row>
    <row r="870" spans="1:18" s="1" customFormat="1" x14ac:dyDescent="0.3">
      <c r="A870" s="1" t="e">
        <v>#N/A</v>
      </c>
      <c r="B870" s="1" t="e">
        <v>#N/A</v>
      </c>
      <c r="C870" s="1">
        <v>7100063895</v>
      </c>
      <c r="E870" s="3">
        <v>4046719988181</v>
      </c>
      <c r="F870" s="1">
        <v>18573</v>
      </c>
      <c r="G870" s="1" t="s">
        <v>16</v>
      </c>
      <c r="H870" s="1">
        <v>1</v>
      </c>
      <c r="I870" s="1" t="s">
        <v>46</v>
      </c>
      <c r="J870" s="1">
        <v>45.63</v>
      </c>
      <c r="K870" s="1">
        <v>77.95</v>
      </c>
      <c r="L870" s="1">
        <v>2</v>
      </c>
      <c r="M870" s="1">
        <v>0</v>
      </c>
      <c r="N870" s="1">
        <v>0</v>
      </c>
      <c r="O870" s="1">
        <v>1</v>
      </c>
      <c r="P870" s="1">
        <v>0</v>
      </c>
      <c r="Q870" s="1" t="s">
        <v>2658</v>
      </c>
      <c r="R870" s="1" t="s">
        <v>2149</v>
      </c>
    </row>
    <row r="871" spans="1:18" s="1" customFormat="1" x14ac:dyDescent="0.3">
      <c r="A871" s="1" t="e">
        <v>#N/A</v>
      </c>
      <c r="B871" s="1" t="e">
        <v>#N/A</v>
      </c>
      <c r="C871" s="1">
        <v>7100063889</v>
      </c>
      <c r="E871" s="3">
        <v>4046719988969</v>
      </c>
      <c r="F871" s="1">
        <v>18571</v>
      </c>
      <c r="G871" s="1" t="s">
        <v>16</v>
      </c>
      <c r="H871" s="1">
        <v>1</v>
      </c>
      <c r="I871" s="1" t="s">
        <v>46</v>
      </c>
      <c r="J871" s="1">
        <v>21.51</v>
      </c>
      <c r="K871" s="1">
        <v>36.75</v>
      </c>
      <c r="L871" s="1">
        <v>15</v>
      </c>
      <c r="M871" s="1">
        <v>0</v>
      </c>
      <c r="N871" s="1">
        <v>0</v>
      </c>
      <c r="O871" s="1">
        <v>1</v>
      </c>
      <c r="P871" s="1">
        <v>1</v>
      </c>
      <c r="Q871" s="1" t="s">
        <v>2654</v>
      </c>
      <c r="R871" s="1" t="s">
        <v>2655</v>
      </c>
    </row>
    <row r="872" spans="1:18" s="1" customFormat="1" x14ac:dyDescent="0.3">
      <c r="A872" s="1" t="e">
        <v>#N/A</v>
      </c>
      <c r="B872" s="1" t="e">
        <v>#N/A</v>
      </c>
      <c r="C872" s="1">
        <v>7100063888</v>
      </c>
      <c r="E872" s="3">
        <v>4046719988938</v>
      </c>
      <c r="F872" s="1">
        <v>23562</v>
      </c>
      <c r="G872" s="1" t="s">
        <v>16</v>
      </c>
      <c r="H872" s="1">
        <v>1</v>
      </c>
      <c r="I872" s="1" t="s">
        <v>46</v>
      </c>
      <c r="J872" s="1">
        <v>50.37</v>
      </c>
      <c r="K872" s="1">
        <v>86.05</v>
      </c>
      <c r="L872" s="1">
        <v>0</v>
      </c>
      <c r="M872" s="1">
        <v>0</v>
      </c>
      <c r="N872" s="1">
        <v>0</v>
      </c>
      <c r="O872" s="1">
        <v>1</v>
      </c>
      <c r="P872" s="1">
        <v>1</v>
      </c>
      <c r="Q872" s="1" t="s">
        <v>4502</v>
      </c>
    </row>
    <row r="873" spans="1:18" s="1" customFormat="1" x14ac:dyDescent="0.3">
      <c r="A873" s="1" t="e">
        <v>#N/A</v>
      </c>
      <c r="B873" s="1" t="e">
        <v>#N/A</v>
      </c>
      <c r="C873" s="1">
        <v>7100063886</v>
      </c>
      <c r="E873" s="3">
        <v>4046719988822</v>
      </c>
      <c r="F873" s="1">
        <v>18574</v>
      </c>
      <c r="G873" s="1" t="s">
        <v>16</v>
      </c>
      <c r="H873" s="1">
        <v>1</v>
      </c>
      <c r="I873" s="1" t="s">
        <v>46</v>
      </c>
      <c r="J873" s="1">
        <v>45.78</v>
      </c>
      <c r="K873" s="1">
        <v>78.2</v>
      </c>
      <c r="L873" s="1">
        <v>0</v>
      </c>
      <c r="M873" s="1">
        <v>0</v>
      </c>
      <c r="N873" s="1">
        <v>0</v>
      </c>
      <c r="O873" s="1">
        <v>1</v>
      </c>
      <c r="P873" s="1">
        <v>0</v>
      </c>
      <c r="Q873" s="1" t="s">
        <v>2659</v>
      </c>
    </row>
    <row r="874" spans="1:18" s="1" customFormat="1" x14ac:dyDescent="0.3">
      <c r="A874" s="1" t="e">
        <v>#N/A</v>
      </c>
      <c r="B874" s="1" t="e">
        <v>#N/A</v>
      </c>
      <c r="C874" s="1">
        <v>7100063885</v>
      </c>
      <c r="E874" s="4" t="s">
        <v>340</v>
      </c>
      <c r="F874" s="1">
        <v>13418</v>
      </c>
      <c r="G874" s="1" t="s">
        <v>341</v>
      </c>
      <c r="H874" s="1">
        <v>1</v>
      </c>
      <c r="I874" s="1" t="s">
        <v>46</v>
      </c>
      <c r="K874" s="1">
        <v>40.4</v>
      </c>
      <c r="L874" s="1">
        <v>15</v>
      </c>
      <c r="M874" s="1">
        <v>1</v>
      </c>
      <c r="N874" s="1">
        <v>0</v>
      </c>
      <c r="O874" s="1">
        <v>1</v>
      </c>
      <c r="P874" s="1">
        <v>0</v>
      </c>
      <c r="Q874" s="1" t="s">
        <v>342</v>
      </c>
      <c r="R874" s="1" t="s">
        <v>343</v>
      </c>
    </row>
    <row r="875" spans="1:18" s="1" customFormat="1" x14ac:dyDescent="0.3">
      <c r="A875" s="1" t="e">
        <v>#N/A</v>
      </c>
      <c r="B875" s="1" t="e">
        <v>#N/A</v>
      </c>
      <c r="C875" s="1">
        <v>7100063883</v>
      </c>
      <c r="E875" s="3">
        <v>4046719988730</v>
      </c>
      <c r="F875" s="1">
        <v>13424</v>
      </c>
      <c r="G875" s="1" t="s">
        <v>16</v>
      </c>
      <c r="H875" s="1">
        <v>1</v>
      </c>
      <c r="I875" s="1" t="s">
        <v>349</v>
      </c>
      <c r="J875" s="1">
        <v>135.30000000000001</v>
      </c>
      <c r="K875" s="1">
        <v>231.25</v>
      </c>
      <c r="L875" s="1">
        <v>10</v>
      </c>
      <c r="M875" s="1">
        <v>0</v>
      </c>
      <c r="N875" s="1">
        <v>0</v>
      </c>
      <c r="O875" s="1">
        <v>1</v>
      </c>
      <c r="P875" s="1">
        <v>1</v>
      </c>
      <c r="Q875" s="1" t="s">
        <v>352</v>
      </c>
    </row>
    <row r="876" spans="1:18" s="1" customFormat="1" x14ac:dyDescent="0.3">
      <c r="A876" s="1" t="e">
        <v>#N/A</v>
      </c>
      <c r="B876" s="1" t="e">
        <v>#N/A</v>
      </c>
      <c r="C876" s="1">
        <v>7100063118</v>
      </c>
      <c r="E876" s="3">
        <v>7318640011779</v>
      </c>
      <c r="F876" s="1">
        <v>18575</v>
      </c>
      <c r="G876" s="1" t="s">
        <v>16</v>
      </c>
      <c r="H876" s="1">
        <v>10</v>
      </c>
      <c r="I876" s="1" t="s">
        <v>46</v>
      </c>
      <c r="J876" s="1">
        <v>13.17</v>
      </c>
      <c r="K876" s="1">
        <v>22.4</v>
      </c>
      <c r="L876" s="1">
        <v>0</v>
      </c>
      <c r="M876" s="1">
        <v>0</v>
      </c>
      <c r="N876" s="1">
        <v>0</v>
      </c>
      <c r="O876" s="1">
        <v>1</v>
      </c>
      <c r="P876" s="1">
        <v>0</v>
      </c>
      <c r="Q876" s="1" t="s">
        <v>2660</v>
      </c>
      <c r="R876" s="1" t="s">
        <v>2661</v>
      </c>
    </row>
    <row r="877" spans="1:18" s="1" customFormat="1" x14ac:dyDescent="0.3">
      <c r="A877" s="1" t="e">
        <v>#N/A</v>
      </c>
      <c r="B877" s="1" t="e">
        <v>#N/A</v>
      </c>
      <c r="C877" s="1">
        <v>7100062884</v>
      </c>
      <c r="E877" s="3">
        <v>4046719970629</v>
      </c>
      <c r="F877" s="1">
        <v>4202</v>
      </c>
      <c r="G877" s="1" t="s">
        <v>16</v>
      </c>
      <c r="H877" s="1">
        <v>1</v>
      </c>
      <c r="I877" s="1" t="s">
        <v>60</v>
      </c>
      <c r="J877" s="1">
        <v>78.45</v>
      </c>
      <c r="K877" s="1">
        <v>130.75</v>
      </c>
      <c r="L877" s="1">
        <v>0</v>
      </c>
      <c r="M877" s="1">
        <v>0</v>
      </c>
      <c r="N877" s="1">
        <v>0</v>
      </c>
      <c r="O877" s="1">
        <v>1</v>
      </c>
      <c r="P877" s="1">
        <v>0</v>
      </c>
      <c r="Q877" s="1" t="s">
        <v>4832</v>
      </c>
      <c r="R877" s="1" t="s">
        <v>4833</v>
      </c>
    </row>
    <row r="878" spans="1:18" s="1" customFormat="1" x14ac:dyDescent="0.3">
      <c r="A878" s="1" t="e">
        <v>#N/A</v>
      </c>
      <c r="B878" s="1" t="e">
        <v>#N/A</v>
      </c>
      <c r="C878" s="1">
        <v>7100062460</v>
      </c>
      <c r="E878" s="3">
        <v>50051115897233</v>
      </c>
      <c r="F878" s="1">
        <v>12240</v>
      </c>
      <c r="G878" s="1" t="s">
        <v>16</v>
      </c>
      <c r="H878" s="1">
        <v>1</v>
      </c>
      <c r="I878" s="1" t="s">
        <v>22</v>
      </c>
      <c r="J878" s="1">
        <v>1409.19</v>
      </c>
      <c r="K878" s="1">
        <v>2348.65</v>
      </c>
      <c r="L878" s="1">
        <v>0</v>
      </c>
      <c r="M878" s="1">
        <v>0</v>
      </c>
      <c r="N878" s="1">
        <v>0</v>
      </c>
      <c r="O878" s="1">
        <v>1</v>
      </c>
      <c r="P878" s="1">
        <v>0</v>
      </c>
      <c r="Q878" s="1" t="s">
        <v>240</v>
      </c>
      <c r="R878" s="1" t="s">
        <v>241</v>
      </c>
    </row>
    <row r="879" spans="1:18" s="1" customFormat="1" x14ac:dyDescent="0.3">
      <c r="A879" s="1" t="e">
        <v>#N/A</v>
      </c>
      <c r="B879" s="1" t="e">
        <v>#N/A</v>
      </c>
      <c r="C879" s="1">
        <v>7100062125</v>
      </c>
      <c r="E879" s="3">
        <v>50051141567643</v>
      </c>
      <c r="F879" s="1">
        <v>22353</v>
      </c>
      <c r="G879" s="1" t="s">
        <v>16</v>
      </c>
      <c r="H879" s="1">
        <v>1</v>
      </c>
      <c r="I879" s="1" t="s">
        <v>46</v>
      </c>
      <c r="J879" s="1">
        <v>1445.16</v>
      </c>
      <c r="K879" s="1">
        <v>2529.0500000000002</v>
      </c>
      <c r="L879" s="1">
        <v>0</v>
      </c>
      <c r="M879" s="1">
        <v>0</v>
      </c>
      <c r="N879" s="1">
        <v>0</v>
      </c>
      <c r="O879" s="1">
        <v>1</v>
      </c>
      <c r="P879" s="1">
        <v>0</v>
      </c>
      <c r="Q879" s="1" t="s">
        <v>3807</v>
      </c>
      <c r="R879" s="1" t="s">
        <v>3808</v>
      </c>
    </row>
    <row r="880" spans="1:18" s="1" customFormat="1" x14ac:dyDescent="0.3">
      <c r="A880" s="1" t="e">
        <v>#N/A</v>
      </c>
      <c r="B880" s="1" t="e">
        <v>#N/A</v>
      </c>
      <c r="C880" s="1">
        <v>7100059421</v>
      </c>
      <c r="E880" s="3">
        <v>50051125853229</v>
      </c>
      <c r="F880" s="1">
        <v>5051025</v>
      </c>
      <c r="G880" s="1" t="s">
        <v>16</v>
      </c>
      <c r="H880" s="1">
        <v>1</v>
      </c>
      <c r="I880" s="1" t="s">
        <v>22</v>
      </c>
      <c r="J880" s="1">
        <v>28.59</v>
      </c>
      <c r="K880" s="1">
        <v>49.05</v>
      </c>
      <c r="L880" s="1">
        <v>29</v>
      </c>
      <c r="M880" s="1">
        <v>0</v>
      </c>
      <c r="N880" s="1">
        <v>36</v>
      </c>
      <c r="O880" s="1">
        <v>1</v>
      </c>
      <c r="P880" s="1">
        <v>1</v>
      </c>
      <c r="Q880" s="1" t="s">
        <v>4933</v>
      </c>
      <c r="R880" s="1" t="s">
        <v>701</v>
      </c>
    </row>
    <row r="881" spans="1:18" s="1" customFormat="1" x14ac:dyDescent="0.3">
      <c r="A881" s="1" t="e">
        <v>#N/A</v>
      </c>
      <c r="B881" s="1" t="e">
        <v>#N/A</v>
      </c>
      <c r="C881" s="1">
        <v>7100057037</v>
      </c>
      <c r="E881" s="4" t="s">
        <v>3796</v>
      </c>
      <c r="F881" s="1">
        <v>22330009</v>
      </c>
      <c r="G881" s="1" t="s">
        <v>16</v>
      </c>
      <c r="H881" s="1">
        <v>1</v>
      </c>
      <c r="I881" s="1" t="s">
        <v>22</v>
      </c>
      <c r="J881" s="1">
        <v>9.4499999999999993</v>
      </c>
      <c r="K881" s="1">
        <v>16.2</v>
      </c>
      <c r="L881" s="1">
        <v>28</v>
      </c>
      <c r="M881" s="1">
        <v>0</v>
      </c>
      <c r="N881" s="1">
        <v>0</v>
      </c>
      <c r="O881" s="1">
        <v>1</v>
      </c>
      <c r="P881" s="1">
        <v>1</v>
      </c>
      <c r="Q881" s="1" t="s">
        <v>3792</v>
      </c>
      <c r="R881" s="1" t="s">
        <v>3797</v>
      </c>
    </row>
    <row r="882" spans="1:18" s="1" customFormat="1" x14ac:dyDescent="0.3">
      <c r="A882" s="1" t="e">
        <v>#N/A</v>
      </c>
      <c r="B882" s="1" t="e">
        <v>#N/A</v>
      </c>
      <c r="C882" s="1">
        <v>7100056217</v>
      </c>
      <c r="E882" s="4" t="s">
        <v>3798</v>
      </c>
      <c r="F882" s="1">
        <v>22330012</v>
      </c>
      <c r="G882" s="1" t="s">
        <v>16</v>
      </c>
      <c r="H882" s="1">
        <v>12</v>
      </c>
      <c r="I882" s="1" t="s">
        <v>22</v>
      </c>
      <c r="J882" s="1">
        <v>12.6</v>
      </c>
      <c r="K882" s="1">
        <v>21.6</v>
      </c>
      <c r="L882" s="1">
        <v>0</v>
      </c>
      <c r="M882" s="1">
        <v>0</v>
      </c>
      <c r="N882" s="1">
        <v>0</v>
      </c>
      <c r="O882" s="1">
        <v>1</v>
      </c>
      <c r="P882" s="1">
        <v>1</v>
      </c>
      <c r="Q882" s="1" t="s">
        <v>3792</v>
      </c>
      <c r="R882" s="1" t="s">
        <v>3799</v>
      </c>
    </row>
    <row r="883" spans="1:18" s="1" customFormat="1" x14ac:dyDescent="0.3">
      <c r="A883" s="1" t="e">
        <v>#N/A</v>
      </c>
      <c r="B883" s="1" t="e">
        <v>#N/A</v>
      </c>
      <c r="C883" s="1">
        <v>7100055835</v>
      </c>
      <c r="E883" s="4" t="s">
        <v>3794</v>
      </c>
      <c r="F883" s="1">
        <v>22330006</v>
      </c>
      <c r="G883" s="1" t="s">
        <v>16</v>
      </c>
      <c r="H883" s="1">
        <v>12</v>
      </c>
      <c r="I883" s="1" t="s">
        <v>22</v>
      </c>
      <c r="J883" s="1">
        <v>6.3</v>
      </c>
      <c r="K883" s="1">
        <v>10.8</v>
      </c>
      <c r="L883" s="1">
        <v>32</v>
      </c>
      <c r="M883" s="1">
        <v>0</v>
      </c>
      <c r="N883" s="1">
        <v>0</v>
      </c>
      <c r="O883" s="1">
        <v>1</v>
      </c>
      <c r="P883" s="1">
        <v>1</v>
      </c>
      <c r="Q883" s="1" t="s">
        <v>3792</v>
      </c>
      <c r="R883" s="1" t="s">
        <v>3795</v>
      </c>
    </row>
    <row r="884" spans="1:18" s="1" customFormat="1" x14ac:dyDescent="0.3">
      <c r="A884" s="1" t="e">
        <v>#N/A</v>
      </c>
      <c r="B884" s="1" t="e">
        <v>#N/A</v>
      </c>
      <c r="C884" s="1">
        <v>7100055580</v>
      </c>
      <c r="D884" s="2">
        <v>45657</v>
      </c>
      <c r="E884" s="3">
        <v>4046719965335</v>
      </c>
      <c r="F884" s="1">
        <v>21862</v>
      </c>
      <c r="G884" s="1" t="s">
        <v>16</v>
      </c>
      <c r="H884" s="1">
        <v>1</v>
      </c>
      <c r="I884" s="1" t="s">
        <v>46</v>
      </c>
      <c r="K884" s="1">
        <v>1494.3</v>
      </c>
      <c r="L884" s="1">
        <v>0</v>
      </c>
      <c r="M884" s="1">
        <v>0</v>
      </c>
      <c r="N884" s="1">
        <v>0</v>
      </c>
      <c r="O884" s="1">
        <v>1</v>
      </c>
      <c r="P884" s="1">
        <v>0</v>
      </c>
      <c r="Q884" s="1" t="s">
        <v>3669</v>
      </c>
      <c r="R884" s="1" t="s">
        <v>3670</v>
      </c>
    </row>
    <row r="885" spans="1:18" s="1" customFormat="1" x14ac:dyDescent="0.3">
      <c r="A885" s="1" t="e">
        <v>#N/A</v>
      </c>
      <c r="B885" s="1" t="e">
        <v>#N/A</v>
      </c>
      <c r="C885" s="1">
        <v>7100055314</v>
      </c>
      <c r="E885" s="3">
        <v>7319578350008</v>
      </c>
      <c r="F885" s="1">
        <v>13396</v>
      </c>
      <c r="G885" s="1" t="s">
        <v>16</v>
      </c>
      <c r="H885" s="1">
        <v>1</v>
      </c>
      <c r="I885" s="1" t="s">
        <v>46</v>
      </c>
      <c r="J885" s="1">
        <v>63.24</v>
      </c>
      <c r="K885" s="1">
        <v>107.55</v>
      </c>
      <c r="L885" s="1">
        <v>0</v>
      </c>
      <c r="M885" s="1">
        <v>0</v>
      </c>
      <c r="N885" s="1">
        <v>0</v>
      </c>
      <c r="O885" s="1">
        <v>1</v>
      </c>
      <c r="P885" s="1">
        <v>0</v>
      </c>
      <c r="Q885" s="1" t="s">
        <v>331</v>
      </c>
    </row>
    <row r="886" spans="1:18" s="1" customFormat="1" x14ac:dyDescent="0.3">
      <c r="A886" s="1" t="e">
        <v>#N/A</v>
      </c>
      <c r="B886" s="1" t="e">
        <v>#N/A</v>
      </c>
      <c r="C886" s="1">
        <v>7100055259</v>
      </c>
      <c r="E886" s="4" t="s">
        <v>3800</v>
      </c>
      <c r="F886" s="1">
        <v>22330019</v>
      </c>
      <c r="G886" s="1" t="s">
        <v>16</v>
      </c>
      <c r="H886" s="1">
        <v>12</v>
      </c>
      <c r="I886" s="1" t="s">
        <v>22</v>
      </c>
      <c r="J886" s="1">
        <v>18.899999999999999</v>
      </c>
      <c r="K886" s="1">
        <v>32.4</v>
      </c>
      <c r="L886" s="1">
        <v>12</v>
      </c>
      <c r="M886" s="1">
        <v>0</v>
      </c>
      <c r="N886" s="1">
        <v>0</v>
      </c>
      <c r="O886" s="1">
        <v>1</v>
      </c>
      <c r="P886" s="1">
        <v>1</v>
      </c>
      <c r="Q886" s="1" t="s">
        <v>3792</v>
      </c>
      <c r="R886" s="1" t="s">
        <v>2674</v>
      </c>
    </row>
    <row r="887" spans="1:18" s="1" customFormat="1" x14ac:dyDescent="0.3">
      <c r="A887" s="1" t="e">
        <v>#N/A</v>
      </c>
      <c r="B887" s="1" t="e">
        <v>#N/A</v>
      </c>
      <c r="C887" s="1">
        <v>7100055258</v>
      </c>
      <c r="E887" s="4" t="s">
        <v>3791</v>
      </c>
      <c r="F887" s="1">
        <v>22330003</v>
      </c>
      <c r="G887" s="1" t="s">
        <v>16</v>
      </c>
      <c r="H887" s="1">
        <v>1</v>
      </c>
      <c r="I887" s="1" t="s">
        <v>22</v>
      </c>
      <c r="J887" s="1">
        <v>3.15</v>
      </c>
      <c r="K887" s="1">
        <v>5.4</v>
      </c>
      <c r="L887" s="1">
        <v>9</v>
      </c>
      <c r="M887" s="1">
        <v>0</v>
      </c>
      <c r="N887" s="1">
        <v>0</v>
      </c>
      <c r="O887" s="1">
        <v>1</v>
      </c>
      <c r="P887" s="1">
        <v>1</v>
      </c>
      <c r="Q887" s="1" t="s">
        <v>3792</v>
      </c>
      <c r="R887" s="1" t="s">
        <v>3793</v>
      </c>
    </row>
    <row r="888" spans="1:18" s="1" customFormat="1" x14ac:dyDescent="0.3">
      <c r="A888" s="1" t="e">
        <v>#N/A</v>
      </c>
      <c r="B888" s="1" t="e">
        <v>#N/A</v>
      </c>
      <c r="C888" s="1">
        <v>7100055194</v>
      </c>
      <c r="E888" s="3">
        <v>4046719671946</v>
      </c>
      <c r="F888" s="1">
        <v>18016</v>
      </c>
      <c r="G888" s="1" t="s">
        <v>16</v>
      </c>
      <c r="H888" s="1">
        <v>10</v>
      </c>
      <c r="I888" s="1" t="s">
        <v>46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1</v>
      </c>
      <c r="P888" s="1">
        <v>0</v>
      </c>
      <c r="Q888" s="1" t="s">
        <v>316</v>
      </c>
      <c r="R888" s="1" t="s">
        <v>2418</v>
      </c>
    </row>
    <row r="889" spans="1:18" s="1" customFormat="1" x14ac:dyDescent="0.3">
      <c r="A889" s="1" t="e">
        <v>#N/A</v>
      </c>
      <c r="B889" s="1" t="e">
        <v>#N/A</v>
      </c>
      <c r="C889" s="1">
        <v>7100053813</v>
      </c>
      <c r="E889" s="3">
        <v>50051125853168</v>
      </c>
      <c r="F889" s="1">
        <v>5051050</v>
      </c>
      <c r="G889" s="1" t="s">
        <v>16</v>
      </c>
      <c r="H889" s="1">
        <v>1</v>
      </c>
      <c r="I889" s="1" t="s">
        <v>22</v>
      </c>
      <c r="J889" s="1">
        <v>57.18</v>
      </c>
      <c r="K889" s="1">
        <v>98.15</v>
      </c>
      <c r="L889" s="1">
        <v>64</v>
      </c>
      <c r="M889" s="1">
        <v>0</v>
      </c>
      <c r="N889" s="1">
        <v>0</v>
      </c>
      <c r="O889" s="1">
        <v>1</v>
      </c>
      <c r="P889" s="1">
        <v>1</v>
      </c>
      <c r="Q889" s="1" t="s">
        <v>4933</v>
      </c>
      <c r="R889" s="1" t="s">
        <v>702</v>
      </c>
    </row>
    <row r="890" spans="1:18" s="1" customFormat="1" x14ac:dyDescent="0.3">
      <c r="A890" s="1" t="e">
        <v>#N/A</v>
      </c>
      <c r="B890" s="1" t="e">
        <v>#N/A</v>
      </c>
      <c r="C890" s="1">
        <v>7100053636</v>
      </c>
      <c r="E890" s="3">
        <v>50051125853144</v>
      </c>
      <c r="F890" s="1">
        <v>5051019</v>
      </c>
      <c r="G890" s="1" t="s">
        <v>16</v>
      </c>
      <c r="H890" s="1">
        <v>1</v>
      </c>
      <c r="I890" s="1" t="s">
        <v>22</v>
      </c>
      <c r="J890" s="1">
        <v>21.72</v>
      </c>
      <c r="K890" s="1">
        <v>37.299999999999997</v>
      </c>
      <c r="L890" s="1">
        <v>28</v>
      </c>
      <c r="M890" s="1">
        <v>0</v>
      </c>
      <c r="N890" s="1">
        <v>0</v>
      </c>
      <c r="O890" s="1">
        <v>1</v>
      </c>
      <c r="P890" s="1">
        <v>1</v>
      </c>
      <c r="Q890" s="1" t="s">
        <v>4933</v>
      </c>
      <c r="R890" s="1" t="s">
        <v>700</v>
      </c>
    </row>
    <row r="891" spans="1:18" s="1" customFormat="1" x14ac:dyDescent="0.3">
      <c r="A891" s="1" t="e">
        <v>#N/A</v>
      </c>
      <c r="B891" s="1" t="e">
        <v>#N/A</v>
      </c>
      <c r="C891" s="1">
        <v>7100053598</v>
      </c>
      <c r="E891" s="3">
        <v>50051138951202</v>
      </c>
      <c r="F891" s="1">
        <v>5051100</v>
      </c>
      <c r="G891" s="1" t="s">
        <v>16</v>
      </c>
      <c r="H891" s="1">
        <v>1</v>
      </c>
      <c r="I891" s="1" t="s">
        <v>22</v>
      </c>
      <c r="J891" s="1">
        <v>116.61</v>
      </c>
      <c r="K891" s="1">
        <v>200.2</v>
      </c>
      <c r="L891" s="1">
        <v>5</v>
      </c>
      <c r="M891" s="1">
        <v>0</v>
      </c>
      <c r="N891" s="1">
        <v>0</v>
      </c>
      <c r="O891" s="1">
        <v>1</v>
      </c>
      <c r="P891" s="1">
        <v>1</v>
      </c>
      <c r="Q891" s="1" t="s">
        <v>4933</v>
      </c>
      <c r="R891" s="1" t="s">
        <v>4938</v>
      </c>
    </row>
    <row r="892" spans="1:18" s="1" customFormat="1" x14ac:dyDescent="0.3">
      <c r="A892" s="1" t="e">
        <v>#N/A</v>
      </c>
      <c r="B892" s="1" t="e">
        <v>#N/A</v>
      </c>
      <c r="C892" s="1">
        <v>7100053597</v>
      </c>
      <c r="E892" s="3">
        <v>50051125853182</v>
      </c>
      <c r="F892" s="1">
        <v>5051075</v>
      </c>
      <c r="G892" s="1" t="s">
        <v>16</v>
      </c>
      <c r="H892" s="1">
        <v>1</v>
      </c>
      <c r="I892" s="1" t="s">
        <v>22</v>
      </c>
      <c r="J892" s="1">
        <v>85.77</v>
      </c>
      <c r="K892" s="1">
        <v>147.19999999999999</v>
      </c>
      <c r="L892" s="1">
        <v>10</v>
      </c>
      <c r="M892" s="1">
        <v>0</v>
      </c>
      <c r="N892" s="1">
        <v>0</v>
      </c>
      <c r="O892" s="1">
        <v>1</v>
      </c>
      <c r="P892" s="1">
        <v>1</v>
      </c>
      <c r="Q892" s="1" t="s">
        <v>4933</v>
      </c>
      <c r="R892" s="1" t="s">
        <v>960</v>
      </c>
    </row>
    <row r="893" spans="1:18" s="1" customFormat="1" x14ac:dyDescent="0.3">
      <c r="A893" s="1" t="e">
        <v>#N/A</v>
      </c>
      <c r="B893" s="1" t="e">
        <v>#N/A</v>
      </c>
      <c r="C893" s="1">
        <v>7100053595</v>
      </c>
      <c r="E893" s="3">
        <v>50051125853151</v>
      </c>
      <c r="F893" s="1">
        <v>5051038</v>
      </c>
      <c r="G893" s="1" t="s">
        <v>16</v>
      </c>
      <c r="H893" s="1">
        <v>1</v>
      </c>
      <c r="I893" s="1" t="s">
        <v>22</v>
      </c>
      <c r="J893" s="1">
        <v>43.44</v>
      </c>
      <c r="K893" s="1">
        <v>74.599999999999994</v>
      </c>
      <c r="L893" s="1">
        <v>25</v>
      </c>
      <c r="M893" s="1">
        <v>0</v>
      </c>
      <c r="N893" s="1">
        <v>0</v>
      </c>
      <c r="O893" s="1">
        <v>1</v>
      </c>
      <c r="P893" s="1">
        <v>1</v>
      </c>
      <c r="Q893" s="1" t="s">
        <v>4933</v>
      </c>
      <c r="R893" s="1" t="s">
        <v>4937</v>
      </c>
    </row>
    <row r="894" spans="1:18" s="1" customFormat="1" x14ac:dyDescent="0.3">
      <c r="A894" s="1" t="e">
        <v>#N/A</v>
      </c>
      <c r="B894" s="1" t="e">
        <v>#N/A</v>
      </c>
      <c r="C894" s="1">
        <v>7100053515</v>
      </c>
      <c r="E894" s="3">
        <v>4046719972685</v>
      </c>
      <c r="F894" s="1" t="s">
        <v>2630</v>
      </c>
      <c r="G894" s="1" t="s">
        <v>16</v>
      </c>
      <c r="H894" s="1">
        <v>3</v>
      </c>
      <c r="I894" s="1" t="s">
        <v>22</v>
      </c>
      <c r="J894" s="1">
        <v>95.7</v>
      </c>
      <c r="K894" s="1">
        <v>159.5</v>
      </c>
      <c r="L894" s="1">
        <v>1</v>
      </c>
      <c r="M894" s="1">
        <v>0</v>
      </c>
      <c r="N894" s="1">
        <v>0</v>
      </c>
      <c r="O894" s="1">
        <v>1</v>
      </c>
      <c r="P894" s="1">
        <v>0</v>
      </c>
      <c r="Q894" s="1" t="s">
        <v>2622</v>
      </c>
      <c r="R894" s="1" t="s">
        <v>2631</v>
      </c>
    </row>
    <row r="895" spans="1:18" s="1" customFormat="1" x14ac:dyDescent="0.3">
      <c r="A895" s="1" t="e">
        <v>#N/A</v>
      </c>
      <c r="B895" s="1" t="e">
        <v>#N/A</v>
      </c>
      <c r="C895" s="1">
        <v>7100053156</v>
      </c>
      <c r="E895" s="3">
        <v>4054596138032</v>
      </c>
      <c r="F895" s="1">
        <v>14273074</v>
      </c>
      <c r="G895" s="1" t="s">
        <v>16</v>
      </c>
      <c r="H895" s="1">
        <v>1</v>
      </c>
      <c r="I895" s="1" t="s">
        <v>46</v>
      </c>
      <c r="J895" s="1">
        <v>224.91</v>
      </c>
      <c r="K895" s="1">
        <v>374.85</v>
      </c>
      <c r="L895" s="1">
        <v>0</v>
      </c>
      <c r="M895" s="1">
        <v>0</v>
      </c>
      <c r="N895" s="1">
        <v>0</v>
      </c>
      <c r="O895" s="1">
        <v>1</v>
      </c>
      <c r="P895" s="1">
        <v>1</v>
      </c>
      <c r="Q895" s="1" t="s">
        <v>1351</v>
      </c>
      <c r="R895" s="1" t="s">
        <v>1354</v>
      </c>
    </row>
    <row r="896" spans="1:18" s="1" customFormat="1" x14ac:dyDescent="0.3">
      <c r="A896" s="1" t="e">
        <v>#N/A</v>
      </c>
      <c r="B896" s="1" t="e">
        <v>#N/A</v>
      </c>
      <c r="C896" s="1">
        <v>7100052829</v>
      </c>
      <c r="E896" s="3">
        <v>4001895952548</v>
      </c>
      <c r="F896" s="1">
        <v>14280300</v>
      </c>
      <c r="G896" s="1" t="s">
        <v>16</v>
      </c>
      <c r="H896" s="1">
        <v>20</v>
      </c>
      <c r="I896" s="1" t="s">
        <v>46</v>
      </c>
      <c r="J896" s="1">
        <v>5.26</v>
      </c>
      <c r="K896" s="1">
        <v>8.77</v>
      </c>
      <c r="L896" s="1">
        <v>40</v>
      </c>
      <c r="M896" s="1">
        <v>0</v>
      </c>
      <c r="N896" s="1">
        <v>0</v>
      </c>
      <c r="O896" s="1">
        <v>1</v>
      </c>
      <c r="P896" s="1">
        <v>1</v>
      </c>
      <c r="Q896" s="1" t="s">
        <v>1396</v>
      </c>
      <c r="R896" s="1" t="s">
        <v>1400</v>
      </c>
    </row>
    <row r="897" spans="1:18" s="1" customFormat="1" x14ac:dyDescent="0.3">
      <c r="A897" s="1" t="e">
        <v>#N/A</v>
      </c>
      <c r="B897" s="1" t="e">
        <v>#N/A</v>
      </c>
      <c r="C897" s="1">
        <v>7100052357</v>
      </c>
      <c r="E897" s="4" t="s">
        <v>2138</v>
      </c>
      <c r="F897" s="1">
        <v>16815</v>
      </c>
      <c r="G897" s="1" t="s">
        <v>16</v>
      </c>
      <c r="H897" s="1">
        <v>1</v>
      </c>
      <c r="I897" s="1" t="s">
        <v>46</v>
      </c>
      <c r="J897" s="1">
        <v>28.71</v>
      </c>
      <c r="K897" s="1">
        <v>47.85</v>
      </c>
      <c r="L897" s="1">
        <v>0</v>
      </c>
      <c r="M897" s="1">
        <v>0</v>
      </c>
      <c r="N897" s="1">
        <v>10</v>
      </c>
      <c r="O897" s="1">
        <v>1</v>
      </c>
      <c r="P897" s="1">
        <v>1</v>
      </c>
      <c r="Q897" s="1" t="s">
        <v>2139</v>
      </c>
      <c r="R897" s="1" t="s">
        <v>2140</v>
      </c>
    </row>
    <row r="898" spans="1:18" s="1" customFormat="1" x14ac:dyDescent="0.3">
      <c r="A898" s="1" t="e">
        <v>#N/A</v>
      </c>
      <c r="B898" s="1" t="e">
        <v>#N/A</v>
      </c>
      <c r="C898" s="1">
        <v>7100049780</v>
      </c>
      <c r="E898" s="4" t="s">
        <v>533</v>
      </c>
      <c r="F898" s="1">
        <v>14044006</v>
      </c>
      <c r="G898" s="1" t="s">
        <v>16</v>
      </c>
      <c r="H898" s="1">
        <v>12</v>
      </c>
      <c r="I898" s="1" t="s">
        <v>22</v>
      </c>
      <c r="J898" s="1">
        <v>8.5500000000000007</v>
      </c>
      <c r="K898" s="1">
        <v>14.25</v>
      </c>
      <c r="L898" s="1">
        <v>0</v>
      </c>
      <c r="M898" s="1">
        <v>0</v>
      </c>
      <c r="N898" s="1">
        <v>0</v>
      </c>
      <c r="O898" s="1">
        <v>1</v>
      </c>
      <c r="P898" s="1">
        <v>1</v>
      </c>
      <c r="Q898" s="1" t="s">
        <v>534</v>
      </c>
      <c r="R898" s="1" t="s">
        <v>521</v>
      </c>
    </row>
    <row r="899" spans="1:18" s="1" customFormat="1" x14ac:dyDescent="0.3">
      <c r="A899" s="1" t="e">
        <v>#N/A</v>
      </c>
      <c r="B899" s="1" t="e">
        <v>#N/A</v>
      </c>
      <c r="C899" s="1">
        <v>7100049175</v>
      </c>
      <c r="E899" s="3">
        <v>4046719954117</v>
      </c>
      <c r="F899" s="1" t="s">
        <v>1583</v>
      </c>
      <c r="G899" s="1" t="s">
        <v>16</v>
      </c>
      <c r="H899" s="1">
        <v>10</v>
      </c>
      <c r="I899" s="1" t="s">
        <v>46</v>
      </c>
      <c r="J899" s="1">
        <v>1.23</v>
      </c>
      <c r="K899" s="1">
        <v>2.0499999999999998</v>
      </c>
      <c r="L899" s="1">
        <v>276</v>
      </c>
      <c r="M899" s="1">
        <v>0</v>
      </c>
      <c r="N899" s="1">
        <v>0</v>
      </c>
      <c r="O899" s="1">
        <v>1</v>
      </c>
      <c r="P899" s="1">
        <v>1</v>
      </c>
      <c r="Q899" s="1" t="s">
        <v>325</v>
      </c>
      <c r="R899" s="1" t="s">
        <v>1584</v>
      </c>
    </row>
    <row r="900" spans="1:18" s="1" customFormat="1" x14ac:dyDescent="0.3">
      <c r="A900" s="1" t="e">
        <v>#N/A</v>
      </c>
      <c r="B900" s="1" t="e">
        <v>#N/A</v>
      </c>
      <c r="C900" s="1">
        <v>7100048718</v>
      </c>
      <c r="E900" s="3">
        <v>4054596324213</v>
      </c>
      <c r="F900" s="1">
        <v>18061</v>
      </c>
      <c r="G900" s="1" t="s">
        <v>16</v>
      </c>
      <c r="H900" s="1">
        <v>4</v>
      </c>
      <c r="I900" s="1" t="s">
        <v>46</v>
      </c>
      <c r="J900" s="1">
        <v>25.68</v>
      </c>
      <c r="K900" s="1">
        <v>42.8</v>
      </c>
      <c r="L900" s="1">
        <v>0</v>
      </c>
      <c r="M900" s="1">
        <v>0</v>
      </c>
      <c r="N900" s="1">
        <v>0</v>
      </c>
      <c r="O900" s="1">
        <v>1</v>
      </c>
      <c r="P900" s="1">
        <v>0</v>
      </c>
      <c r="Q900" s="1" t="s">
        <v>316</v>
      </c>
      <c r="R900" s="1" t="s">
        <v>2425</v>
      </c>
    </row>
    <row r="901" spans="1:18" s="1" customFormat="1" x14ac:dyDescent="0.3">
      <c r="A901" s="1" t="e">
        <v>#N/A</v>
      </c>
      <c r="B901" s="1" t="e">
        <v>#N/A</v>
      </c>
      <c r="C901" s="1">
        <v>7100045071</v>
      </c>
      <c r="E901" s="3">
        <v>30051125868236</v>
      </c>
      <c r="F901" s="1">
        <v>14363125120</v>
      </c>
      <c r="G901" s="1" t="s">
        <v>16</v>
      </c>
      <c r="H901" s="1">
        <v>50</v>
      </c>
      <c r="I901" s="1" t="s">
        <v>46</v>
      </c>
      <c r="J901" s="1">
        <v>0.55000000000000004</v>
      </c>
      <c r="K901" s="1">
        <v>0.93</v>
      </c>
      <c r="L901" s="1">
        <v>150</v>
      </c>
      <c r="M901" s="1">
        <v>0</v>
      </c>
      <c r="N901" s="1">
        <v>0</v>
      </c>
      <c r="O901" s="1">
        <v>1</v>
      </c>
      <c r="P901" s="1">
        <v>1</v>
      </c>
      <c r="Q901" s="1" t="s">
        <v>1542</v>
      </c>
      <c r="R901" s="1" t="s">
        <v>1544</v>
      </c>
    </row>
    <row r="902" spans="1:18" s="1" customFormat="1" x14ac:dyDescent="0.3">
      <c r="A902" s="1" t="e">
        <v>#N/A</v>
      </c>
      <c r="B902" s="1" t="e">
        <v>#N/A</v>
      </c>
      <c r="C902" s="1">
        <v>7100045070</v>
      </c>
      <c r="E902" s="3">
        <v>30051125868229</v>
      </c>
      <c r="F902" s="1">
        <v>14363125080</v>
      </c>
      <c r="G902" s="1" t="s">
        <v>16</v>
      </c>
      <c r="H902" s="1">
        <v>50</v>
      </c>
      <c r="I902" s="1" t="s">
        <v>46</v>
      </c>
      <c r="J902" s="1">
        <v>0.55000000000000004</v>
      </c>
      <c r="K902" s="1">
        <v>0.93</v>
      </c>
      <c r="L902" s="1">
        <v>0</v>
      </c>
      <c r="M902" s="1">
        <v>0</v>
      </c>
      <c r="N902" s="1">
        <v>0</v>
      </c>
      <c r="O902" s="1">
        <v>1</v>
      </c>
      <c r="P902" s="1">
        <v>1</v>
      </c>
      <c r="Q902" s="1" t="s">
        <v>1542</v>
      </c>
      <c r="R902" s="1" t="s">
        <v>1543</v>
      </c>
    </row>
    <row r="903" spans="1:18" s="1" customFormat="1" x14ac:dyDescent="0.3">
      <c r="A903" s="1" t="e">
        <v>#N/A</v>
      </c>
      <c r="B903" s="1" t="e">
        <v>#N/A</v>
      </c>
      <c r="C903" s="1">
        <v>7100044655</v>
      </c>
      <c r="E903" s="4" t="s">
        <v>552</v>
      </c>
      <c r="F903" s="1">
        <v>14046050</v>
      </c>
      <c r="G903" s="1" t="s">
        <v>16</v>
      </c>
      <c r="H903" s="1">
        <v>1</v>
      </c>
      <c r="I903" s="1" t="s">
        <v>22</v>
      </c>
      <c r="J903" s="1">
        <v>33.78</v>
      </c>
      <c r="K903" s="1">
        <v>58</v>
      </c>
      <c r="L903" s="1">
        <v>-207</v>
      </c>
      <c r="M903" s="1">
        <v>240</v>
      </c>
      <c r="N903" s="1">
        <v>336</v>
      </c>
      <c r="O903" s="1">
        <v>1</v>
      </c>
      <c r="P903" s="1">
        <v>1</v>
      </c>
      <c r="Q903" s="1" t="s">
        <v>545</v>
      </c>
      <c r="R903" s="1" t="s">
        <v>531</v>
      </c>
    </row>
    <row r="904" spans="1:18" s="1" customFormat="1" x14ac:dyDescent="0.3">
      <c r="A904" s="1" t="e">
        <v>#N/A</v>
      </c>
      <c r="B904" s="1" t="e">
        <v>#N/A</v>
      </c>
      <c r="C904" s="1">
        <v>7100044653</v>
      </c>
      <c r="E904" s="4" t="s">
        <v>524</v>
      </c>
      <c r="F904" s="1">
        <v>14043019</v>
      </c>
      <c r="G904" s="1" t="s">
        <v>16</v>
      </c>
      <c r="H904" s="1">
        <v>1</v>
      </c>
      <c r="I904" s="1" t="s">
        <v>22</v>
      </c>
      <c r="J904" s="1">
        <v>12.66</v>
      </c>
      <c r="K904" s="1">
        <v>21.75</v>
      </c>
      <c r="L904" s="1">
        <v>25</v>
      </c>
      <c r="M904" s="1">
        <v>0</v>
      </c>
      <c r="N904" s="1">
        <v>0</v>
      </c>
      <c r="O904" s="1">
        <v>1</v>
      </c>
      <c r="P904" s="1">
        <v>1</v>
      </c>
      <c r="Q904" s="1" t="s">
        <v>520</v>
      </c>
      <c r="R904" s="1" t="s">
        <v>525</v>
      </c>
    </row>
    <row r="905" spans="1:18" s="1" customFormat="1" x14ac:dyDescent="0.3">
      <c r="A905" s="1" t="e">
        <v>#N/A</v>
      </c>
      <c r="B905" s="1" t="e">
        <v>#N/A</v>
      </c>
      <c r="C905" s="1">
        <v>7100044652</v>
      </c>
      <c r="E905" s="4" t="s">
        <v>543</v>
      </c>
      <c r="F905" s="1">
        <v>14045050</v>
      </c>
      <c r="G905" s="1" t="s">
        <v>16</v>
      </c>
      <c r="H905" s="1">
        <v>1</v>
      </c>
      <c r="I905" s="1" t="s">
        <v>22</v>
      </c>
      <c r="J905" s="1">
        <v>33.78</v>
      </c>
      <c r="K905" s="1">
        <v>58</v>
      </c>
      <c r="L905" s="1">
        <v>7</v>
      </c>
      <c r="M905" s="1">
        <v>0</v>
      </c>
      <c r="N905" s="1">
        <v>48</v>
      </c>
      <c r="O905" s="1">
        <v>1</v>
      </c>
      <c r="P905" s="1">
        <v>1</v>
      </c>
      <c r="Q905" s="1" t="s">
        <v>542</v>
      </c>
      <c r="R905" s="1" t="s">
        <v>531</v>
      </c>
    </row>
    <row r="906" spans="1:18" s="1" customFormat="1" x14ac:dyDescent="0.3">
      <c r="A906" s="1" t="e">
        <v>#N/A</v>
      </c>
      <c r="B906" s="1" t="e">
        <v>#N/A</v>
      </c>
      <c r="C906" s="1">
        <v>7100044643</v>
      </c>
      <c r="E906" s="4" t="s">
        <v>562</v>
      </c>
      <c r="F906" s="1">
        <v>14049019</v>
      </c>
      <c r="G906" s="1" t="s">
        <v>16</v>
      </c>
      <c r="H906" s="1">
        <v>1</v>
      </c>
      <c r="I906" s="1" t="s">
        <v>22</v>
      </c>
      <c r="J906" s="1">
        <v>12.66</v>
      </c>
      <c r="K906" s="1">
        <v>21.75</v>
      </c>
      <c r="L906" s="1">
        <v>-42</v>
      </c>
      <c r="M906" s="1">
        <v>42</v>
      </c>
      <c r="N906" s="1">
        <v>96</v>
      </c>
      <c r="O906" s="1">
        <v>1</v>
      </c>
      <c r="P906" s="1">
        <v>1</v>
      </c>
      <c r="Q906" s="1" t="s">
        <v>563</v>
      </c>
      <c r="R906" s="1" t="s">
        <v>525</v>
      </c>
    </row>
    <row r="907" spans="1:18" s="1" customFormat="1" x14ac:dyDescent="0.3">
      <c r="A907" s="1" t="e">
        <v>#N/A</v>
      </c>
      <c r="B907" s="1" t="e">
        <v>#N/A</v>
      </c>
      <c r="C907" s="1">
        <v>7100044641</v>
      </c>
      <c r="E907" s="4" t="s">
        <v>544</v>
      </c>
      <c r="F907" s="1">
        <v>14046006</v>
      </c>
      <c r="G907" s="1" t="s">
        <v>16</v>
      </c>
      <c r="H907" s="1">
        <v>1</v>
      </c>
      <c r="I907" s="1" t="s">
        <v>22</v>
      </c>
      <c r="K907" s="1">
        <v>10.1</v>
      </c>
      <c r="L907" s="1">
        <v>6</v>
      </c>
      <c r="M907" s="1">
        <v>0</v>
      </c>
      <c r="N907" s="1">
        <v>0</v>
      </c>
      <c r="O907" s="1">
        <v>1</v>
      </c>
      <c r="P907" s="1">
        <v>1</v>
      </c>
      <c r="Q907" s="1" t="s">
        <v>545</v>
      </c>
      <c r="R907" s="1" t="s">
        <v>546</v>
      </c>
    </row>
    <row r="908" spans="1:18" s="1" customFormat="1" x14ac:dyDescent="0.3">
      <c r="A908" s="1" t="e">
        <v>#N/A</v>
      </c>
      <c r="B908" s="1" t="e">
        <v>#N/A</v>
      </c>
      <c r="C908" s="1">
        <v>7100044640</v>
      </c>
      <c r="D908" s="2">
        <v>44682</v>
      </c>
      <c r="E908" s="4" t="s">
        <v>556</v>
      </c>
      <c r="F908" s="1">
        <v>14047025</v>
      </c>
      <c r="G908" s="1" t="s">
        <v>16</v>
      </c>
      <c r="H908" s="1">
        <v>1</v>
      </c>
      <c r="I908" s="1" t="s">
        <v>22</v>
      </c>
      <c r="K908" s="1">
        <v>29</v>
      </c>
      <c r="L908" s="1">
        <v>6</v>
      </c>
      <c r="M908" s="1">
        <v>0</v>
      </c>
      <c r="N908" s="1">
        <v>0</v>
      </c>
      <c r="O908" s="1">
        <v>1</v>
      </c>
      <c r="P908" s="1">
        <v>1</v>
      </c>
      <c r="Q908" s="1" t="s">
        <v>555</v>
      </c>
      <c r="R908" s="1" t="s">
        <v>527</v>
      </c>
    </row>
    <row r="909" spans="1:18" s="1" customFormat="1" x14ac:dyDescent="0.3">
      <c r="A909" s="1" t="e">
        <v>#N/A</v>
      </c>
      <c r="B909" s="1" t="e">
        <v>#N/A</v>
      </c>
      <c r="C909" s="1">
        <v>7100044625</v>
      </c>
      <c r="E909" s="4" t="s">
        <v>554</v>
      </c>
      <c r="F909" s="1">
        <v>14047019</v>
      </c>
      <c r="G909" s="1" t="s">
        <v>16</v>
      </c>
      <c r="H909" s="1">
        <v>1</v>
      </c>
      <c r="I909" s="1" t="s">
        <v>22</v>
      </c>
      <c r="J909" s="1">
        <v>12.66</v>
      </c>
      <c r="K909" s="1">
        <v>21.75</v>
      </c>
      <c r="L909" s="1">
        <v>26</v>
      </c>
      <c r="M909" s="1">
        <v>0</v>
      </c>
      <c r="N909" s="1">
        <v>0</v>
      </c>
      <c r="O909" s="1">
        <v>1</v>
      </c>
      <c r="P909" s="1">
        <v>1</v>
      </c>
      <c r="Q909" s="1" t="s">
        <v>555</v>
      </c>
      <c r="R909" s="1" t="s">
        <v>525</v>
      </c>
    </row>
    <row r="910" spans="1:18" s="1" customFormat="1" x14ac:dyDescent="0.3">
      <c r="A910" s="1" t="e">
        <v>#N/A</v>
      </c>
      <c r="B910" s="1" t="e">
        <v>#N/A</v>
      </c>
      <c r="C910" s="1">
        <v>7100044392</v>
      </c>
      <c r="E910" s="3">
        <v>4046719933143</v>
      </c>
      <c r="F910" s="1">
        <v>18528072</v>
      </c>
      <c r="G910" s="1" t="s">
        <v>16</v>
      </c>
      <c r="H910" s="1">
        <v>12</v>
      </c>
      <c r="I910" s="1" t="s">
        <v>22</v>
      </c>
      <c r="J910" s="1">
        <v>9.57</v>
      </c>
      <c r="K910" s="1">
        <v>16.3</v>
      </c>
      <c r="L910" s="1">
        <v>0</v>
      </c>
      <c r="M910" s="1">
        <v>0</v>
      </c>
      <c r="N910" s="1">
        <v>0</v>
      </c>
      <c r="O910" s="1">
        <v>1</v>
      </c>
      <c r="P910" s="1">
        <v>0</v>
      </c>
      <c r="Q910" s="1" t="s">
        <v>2598</v>
      </c>
      <c r="R910" s="1" t="s">
        <v>2603</v>
      </c>
    </row>
    <row r="911" spans="1:18" s="1" customFormat="1" x14ac:dyDescent="0.3">
      <c r="A911" s="1" t="e">
        <v>#N/A</v>
      </c>
      <c r="B911" s="1" t="e">
        <v>#N/A</v>
      </c>
      <c r="C911" s="1">
        <v>7100044391</v>
      </c>
      <c r="E911" s="3">
        <v>4046719933136</v>
      </c>
      <c r="F911" s="1">
        <v>18529072</v>
      </c>
      <c r="G911" s="1" t="s">
        <v>16</v>
      </c>
      <c r="H911" s="1">
        <v>12</v>
      </c>
      <c r="I911" s="1" t="s">
        <v>22</v>
      </c>
      <c r="J911" s="1">
        <v>8.34</v>
      </c>
      <c r="K911" s="1">
        <v>14.15</v>
      </c>
      <c r="L911" s="1">
        <v>0</v>
      </c>
      <c r="M911" s="1">
        <v>0</v>
      </c>
      <c r="N911" s="1">
        <v>0</v>
      </c>
      <c r="O911" s="1">
        <v>1</v>
      </c>
      <c r="P911" s="1">
        <v>1</v>
      </c>
      <c r="Q911" s="1" t="s">
        <v>2604</v>
      </c>
      <c r="R911" s="1" t="s">
        <v>2609</v>
      </c>
    </row>
    <row r="912" spans="1:18" s="1" customFormat="1" x14ac:dyDescent="0.3">
      <c r="A912" s="1" t="e">
        <v>#N/A</v>
      </c>
      <c r="B912" s="1" t="e">
        <v>#N/A</v>
      </c>
      <c r="C912" s="1">
        <v>7100044331</v>
      </c>
      <c r="E912" s="4" t="s">
        <v>560</v>
      </c>
      <c r="F912" s="1">
        <v>14048050</v>
      </c>
      <c r="G912" s="1" t="s">
        <v>16</v>
      </c>
      <c r="H912" s="1">
        <v>1</v>
      </c>
      <c r="I912" s="1" t="s">
        <v>22</v>
      </c>
      <c r="J912" s="1">
        <v>33.78</v>
      </c>
      <c r="K912" s="1">
        <v>58</v>
      </c>
      <c r="L912" s="1">
        <v>16</v>
      </c>
      <c r="M912" s="1">
        <v>0</v>
      </c>
      <c r="N912" s="1">
        <v>0</v>
      </c>
      <c r="O912" s="1">
        <v>1</v>
      </c>
      <c r="P912" s="1">
        <v>1</v>
      </c>
      <c r="Q912" s="1" t="s">
        <v>559</v>
      </c>
      <c r="R912" s="1" t="s">
        <v>531</v>
      </c>
    </row>
    <row r="913" spans="1:18" s="1" customFormat="1" x14ac:dyDescent="0.3">
      <c r="A913" s="1" t="e">
        <v>#N/A</v>
      </c>
      <c r="B913" s="1" t="e">
        <v>#N/A</v>
      </c>
      <c r="C913" s="1">
        <v>7100044330</v>
      </c>
      <c r="E913" s="4" t="s">
        <v>557</v>
      </c>
      <c r="F913" s="1">
        <v>14047050</v>
      </c>
      <c r="G913" s="1" t="s">
        <v>16</v>
      </c>
      <c r="H913" s="1">
        <v>1</v>
      </c>
      <c r="I913" s="1" t="s">
        <v>22</v>
      </c>
      <c r="J913" s="1">
        <v>33.78</v>
      </c>
      <c r="K913" s="1">
        <v>58</v>
      </c>
      <c r="L913" s="1">
        <v>24</v>
      </c>
      <c r="M913" s="1">
        <v>0</v>
      </c>
      <c r="N913" s="1">
        <v>0</v>
      </c>
      <c r="O913" s="1">
        <v>1</v>
      </c>
      <c r="P913" s="1">
        <v>1</v>
      </c>
      <c r="Q913" s="1" t="s">
        <v>555</v>
      </c>
      <c r="R913" s="1" t="s">
        <v>531</v>
      </c>
    </row>
    <row r="914" spans="1:18" s="1" customFormat="1" x14ac:dyDescent="0.3">
      <c r="A914" s="1" t="e">
        <v>#N/A</v>
      </c>
      <c r="B914" s="1" t="e">
        <v>#N/A</v>
      </c>
      <c r="C914" s="1">
        <v>7100044328</v>
      </c>
      <c r="E914" s="3">
        <v>4046719937479</v>
      </c>
      <c r="F914" s="1">
        <v>18546072</v>
      </c>
      <c r="G914" s="1" t="s">
        <v>16</v>
      </c>
      <c r="H914" s="1">
        <v>16</v>
      </c>
      <c r="I914" s="1" t="s">
        <v>22</v>
      </c>
      <c r="J914" s="1">
        <v>4.08</v>
      </c>
      <c r="K914" s="1">
        <v>6.8</v>
      </c>
      <c r="L914" s="1">
        <v>64</v>
      </c>
      <c r="M914" s="1">
        <v>0</v>
      </c>
      <c r="N914" s="1">
        <v>0</v>
      </c>
      <c r="O914" s="1">
        <v>1</v>
      </c>
      <c r="P914" s="1">
        <v>1</v>
      </c>
      <c r="Q914" s="1" t="s">
        <v>2622</v>
      </c>
      <c r="R914" s="1" t="s">
        <v>2628</v>
      </c>
    </row>
    <row r="915" spans="1:18" s="1" customFormat="1" x14ac:dyDescent="0.3">
      <c r="A915" s="1" t="e">
        <v>#N/A</v>
      </c>
      <c r="B915" s="1" t="e">
        <v>#N/A</v>
      </c>
      <c r="C915" s="1">
        <v>7100044325</v>
      </c>
      <c r="E915" s="3">
        <v>4046719937424</v>
      </c>
      <c r="F915" s="1">
        <v>14880072</v>
      </c>
      <c r="G915" s="1" t="s">
        <v>16</v>
      </c>
      <c r="H915" s="1">
        <v>16</v>
      </c>
      <c r="I915" s="1" t="s">
        <v>22</v>
      </c>
      <c r="J915" s="1">
        <v>3.6</v>
      </c>
      <c r="K915" s="1">
        <v>6</v>
      </c>
      <c r="L915" s="1">
        <v>0</v>
      </c>
      <c r="M915" s="1">
        <v>0</v>
      </c>
      <c r="N915" s="1">
        <v>0</v>
      </c>
      <c r="O915" s="1">
        <v>1</v>
      </c>
      <c r="P915" s="1">
        <v>1</v>
      </c>
      <c r="Q915" s="1" t="s">
        <v>1826</v>
      </c>
      <c r="R915" s="1" t="s">
        <v>1827</v>
      </c>
    </row>
    <row r="916" spans="1:18" s="1" customFormat="1" x14ac:dyDescent="0.3">
      <c r="A916" s="1" t="e">
        <v>#N/A</v>
      </c>
      <c r="B916" s="1" t="e">
        <v>#N/A</v>
      </c>
      <c r="C916" s="1">
        <v>7100044185</v>
      </c>
      <c r="E916" s="3">
        <v>4046719925773</v>
      </c>
      <c r="F916" s="1">
        <v>14024048</v>
      </c>
      <c r="G916" s="1" t="s">
        <v>16</v>
      </c>
      <c r="H916" s="1">
        <v>20</v>
      </c>
      <c r="I916" s="1" t="s">
        <v>22</v>
      </c>
      <c r="J916" s="1">
        <v>9.9</v>
      </c>
      <c r="K916" s="1">
        <v>16.899999999999999</v>
      </c>
      <c r="L916" s="1">
        <v>0</v>
      </c>
      <c r="M916" s="1">
        <v>0</v>
      </c>
      <c r="N916" s="1">
        <v>0</v>
      </c>
      <c r="O916" s="1">
        <v>1</v>
      </c>
      <c r="P916" s="1">
        <v>1</v>
      </c>
      <c r="Q916" s="1" t="s">
        <v>466</v>
      </c>
      <c r="R916" s="1" t="s">
        <v>470</v>
      </c>
    </row>
    <row r="917" spans="1:18" s="1" customFormat="1" x14ac:dyDescent="0.3">
      <c r="A917" s="1" t="e">
        <v>#N/A</v>
      </c>
      <c r="B917" s="1" t="e">
        <v>#N/A</v>
      </c>
      <c r="C917" s="1">
        <v>7100044184</v>
      </c>
      <c r="E917" s="3">
        <v>4046719925766</v>
      </c>
      <c r="F917" s="1">
        <v>14024036</v>
      </c>
      <c r="G917" s="1" t="s">
        <v>16</v>
      </c>
      <c r="H917" s="1">
        <v>24</v>
      </c>
      <c r="I917" s="1" t="s">
        <v>22</v>
      </c>
      <c r="J917" s="1">
        <v>7.41</v>
      </c>
      <c r="K917" s="1">
        <v>12.65</v>
      </c>
      <c r="L917" s="1">
        <v>0</v>
      </c>
      <c r="M917" s="1">
        <v>0</v>
      </c>
      <c r="N917" s="1">
        <v>0</v>
      </c>
      <c r="O917" s="1">
        <v>1</v>
      </c>
      <c r="P917" s="1">
        <v>1</v>
      </c>
      <c r="Q917" s="1" t="s">
        <v>466</v>
      </c>
      <c r="R917" s="1" t="s">
        <v>469</v>
      </c>
    </row>
    <row r="918" spans="1:18" s="1" customFormat="1" x14ac:dyDescent="0.3">
      <c r="A918" s="1" t="e">
        <v>#N/A</v>
      </c>
      <c r="B918" s="1" t="e">
        <v>#N/A</v>
      </c>
      <c r="C918" s="1">
        <v>7100044183</v>
      </c>
      <c r="E918" s="3">
        <v>4054596191693</v>
      </c>
      <c r="F918" s="1">
        <v>14024024</v>
      </c>
      <c r="G918" s="1" t="s">
        <v>16</v>
      </c>
      <c r="H918" s="1">
        <v>36</v>
      </c>
      <c r="I918" s="1" t="s">
        <v>22</v>
      </c>
      <c r="J918" s="1">
        <v>4.95</v>
      </c>
      <c r="K918" s="1">
        <v>8.4499999999999993</v>
      </c>
      <c r="L918" s="1">
        <v>0</v>
      </c>
      <c r="M918" s="1">
        <v>0</v>
      </c>
      <c r="N918" s="1">
        <v>0</v>
      </c>
      <c r="O918" s="1">
        <v>1</v>
      </c>
      <c r="P918" s="1">
        <v>1</v>
      </c>
      <c r="Q918" s="1" t="s">
        <v>466</v>
      </c>
      <c r="R918" s="1" t="s">
        <v>468</v>
      </c>
    </row>
    <row r="919" spans="1:18" s="1" customFormat="1" x14ac:dyDescent="0.3">
      <c r="A919" s="1" t="e">
        <v>#N/A</v>
      </c>
      <c r="B919" s="1" t="e">
        <v>#N/A</v>
      </c>
      <c r="C919" s="1">
        <v>7100044170</v>
      </c>
      <c r="E919" s="4" t="s">
        <v>522</v>
      </c>
      <c r="F919" s="1">
        <v>14043012</v>
      </c>
      <c r="G919" s="1" t="s">
        <v>16</v>
      </c>
      <c r="H919" s="1">
        <v>12</v>
      </c>
      <c r="I919" s="1" t="s">
        <v>22</v>
      </c>
      <c r="J919" s="1">
        <v>8.4600000000000009</v>
      </c>
      <c r="K919" s="1">
        <v>14.5</v>
      </c>
      <c r="L919" s="1">
        <v>77</v>
      </c>
      <c r="M919" s="1">
        <v>0</v>
      </c>
      <c r="N919" s="1">
        <v>0</v>
      </c>
      <c r="O919" s="1">
        <v>1</v>
      </c>
      <c r="P919" s="1">
        <v>1</v>
      </c>
      <c r="Q919" s="1" t="s">
        <v>520</v>
      </c>
      <c r="R919" s="1" t="s">
        <v>523</v>
      </c>
    </row>
    <row r="920" spans="1:18" s="1" customFormat="1" x14ac:dyDescent="0.3">
      <c r="A920" s="1" t="e">
        <v>#N/A</v>
      </c>
      <c r="B920" s="1" t="e">
        <v>#N/A</v>
      </c>
      <c r="C920" s="1">
        <v>7100043080</v>
      </c>
      <c r="E920" s="3">
        <v>8711428100686</v>
      </c>
      <c r="F920" s="1">
        <v>12235</v>
      </c>
      <c r="G920" s="1" t="s">
        <v>16</v>
      </c>
      <c r="H920" s="1">
        <v>1</v>
      </c>
      <c r="I920" s="1" t="s">
        <v>22</v>
      </c>
      <c r="J920" s="1">
        <v>109.56</v>
      </c>
      <c r="K920" s="1">
        <v>175.95</v>
      </c>
      <c r="L920" s="1">
        <v>0</v>
      </c>
      <c r="M920" s="1">
        <v>0</v>
      </c>
      <c r="N920" s="1">
        <v>0</v>
      </c>
      <c r="O920" s="1">
        <v>1</v>
      </c>
      <c r="P920" s="1">
        <v>0</v>
      </c>
      <c r="Q920" s="1" t="s">
        <v>238</v>
      </c>
      <c r="R920" s="1" t="s">
        <v>239</v>
      </c>
    </row>
    <row r="921" spans="1:18" s="1" customFormat="1" x14ac:dyDescent="0.3">
      <c r="A921" s="1" t="e">
        <v>#N/A</v>
      </c>
      <c r="B921" s="1" t="e">
        <v>#N/A</v>
      </c>
      <c r="C921" s="1">
        <v>7100042982</v>
      </c>
      <c r="E921" s="3">
        <v>4046719933150</v>
      </c>
      <c r="F921" s="1">
        <v>18549072</v>
      </c>
      <c r="G921" s="1" t="s">
        <v>16</v>
      </c>
      <c r="H921" s="1">
        <v>12</v>
      </c>
      <c r="I921" s="1" t="s">
        <v>22</v>
      </c>
      <c r="J921" s="1">
        <v>10.59</v>
      </c>
      <c r="K921" s="1">
        <v>17.649999999999999</v>
      </c>
      <c r="L921" s="1">
        <v>0</v>
      </c>
      <c r="M921" s="1">
        <v>0</v>
      </c>
      <c r="N921" s="1">
        <v>0</v>
      </c>
      <c r="O921" s="1">
        <v>1</v>
      </c>
      <c r="P921" s="1">
        <v>1</v>
      </c>
      <c r="Q921" s="1" t="s">
        <v>2632</v>
      </c>
      <c r="R921" s="1" t="s">
        <v>2609</v>
      </c>
    </row>
    <row r="922" spans="1:18" s="1" customFormat="1" x14ac:dyDescent="0.3">
      <c r="A922" s="1" t="e">
        <v>#N/A</v>
      </c>
      <c r="B922" s="1" t="e">
        <v>#N/A</v>
      </c>
      <c r="C922" s="1">
        <v>7100042958</v>
      </c>
      <c r="E922" s="3">
        <v>4046719932481</v>
      </c>
      <c r="F922" s="1">
        <v>18549156</v>
      </c>
      <c r="G922" s="1" t="s">
        <v>16</v>
      </c>
      <c r="H922" s="1">
        <v>1</v>
      </c>
      <c r="I922" s="1" t="s">
        <v>22</v>
      </c>
      <c r="J922" s="1">
        <v>235.38</v>
      </c>
      <c r="K922" s="1">
        <v>336.5</v>
      </c>
      <c r="L922" s="1">
        <v>0</v>
      </c>
      <c r="M922" s="1">
        <v>0</v>
      </c>
      <c r="N922" s="1">
        <v>0</v>
      </c>
      <c r="O922" s="1">
        <v>1</v>
      </c>
      <c r="P922" s="1">
        <v>0</v>
      </c>
      <c r="Q922" s="1" t="s">
        <v>2632</v>
      </c>
      <c r="R922" s="1" t="s">
        <v>2633</v>
      </c>
    </row>
    <row r="923" spans="1:18" s="1" customFormat="1" x14ac:dyDescent="0.3">
      <c r="A923" s="1" t="e">
        <v>#N/A</v>
      </c>
      <c r="B923" s="1" t="e">
        <v>#N/A</v>
      </c>
      <c r="C923" s="1">
        <v>7100042954</v>
      </c>
      <c r="E923" s="3">
        <v>4046719932375</v>
      </c>
      <c r="F923" s="1">
        <v>18528048</v>
      </c>
      <c r="G923" s="1" t="s">
        <v>16</v>
      </c>
      <c r="H923" s="1">
        <v>20</v>
      </c>
      <c r="I923" s="1" t="s">
        <v>22</v>
      </c>
      <c r="J923" s="1">
        <v>6.39</v>
      </c>
      <c r="K923" s="1">
        <v>10.85</v>
      </c>
      <c r="L923" s="1">
        <v>0</v>
      </c>
      <c r="M923" s="1">
        <v>0</v>
      </c>
      <c r="N923" s="1">
        <v>0</v>
      </c>
      <c r="O923" s="1">
        <v>1</v>
      </c>
      <c r="P923" s="1">
        <v>1</v>
      </c>
      <c r="Q923" s="1" t="s">
        <v>2598</v>
      </c>
      <c r="R923" s="1" t="s">
        <v>2602</v>
      </c>
    </row>
    <row r="924" spans="1:18" s="1" customFormat="1" x14ac:dyDescent="0.3">
      <c r="A924" s="1" t="e">
        <v>#N/A</v>
      </c>
      <c r="B924" s="1" t="e">
        <v>#N/A</v>
      </c>
      <c r="C924" s="1">
        <v>7100042904</v>
      </c>
      <c r="E924" s="3">
        <v>4046719932139</v>
      </c>
      <c r="F924" s="1">
        <v>18528036</v>
      </c>
      <c r="G924" s="1" t="s">
        <v>16</v>
      </c>
      <c r="H924" s="1">
        <v>24</v>
      </c>
      <c r="I924" s="1" t="s">
        <v>22</v>
      </c>
      <c r="J924" s="1">
        <v>4.8</v>
      </c>
      <c r="K924" s="1">
        <v>8.15</v>
      </c>
      <c r="L924" s="1">
        <v>0</v>
      </c>
      <c r="M924" s="1">
        <v>0</v>
      </c>
      <c r="N924" s="1">
        <v>0</v>
      </c>
      <c r="O924" s="1">
        <v>1</v>
      </c>
      <c r="P924" s="1">
        <v>1</v>
      </c>
      <c r="Q924" s="1" t="s">
        <v>2598</v>
      </c>
      <c r="R924" s="1" t="s">
        <v>2601</v>
      </c>
    </row>
    <row r="925" spans="1:18" s="1" customFormat="1" x14ac:dyDescent="0.3">
      <c r="A925" s="1" t="e">
        <v>#N/A</v>
      </c>
      <c r="B925" s="1" t="e">
        <v>#N/A</v>
      </c>
      <c r="C925" s="1">
        <v>7100042903</v>
      </c>
      <c r="E925" s="3">
        <v>4046719932023</v>
      </c>
      <c r="F925" s="1">
        <v>18529048</v>
      </c>
      <c r="G925" s="1" t="s">
        <v>16</v>
      </c>
      <c r="H925" s="1">
        <v>5</v>
      </c>
      <c r="I925" s="1" t="s">
        <v>22</v>
      </c>
      <c r="J925" s="1">
        <v>5.55</v>
      </c>
      <c r="K925" s="1">
        <v>9.4499999999999993</v>
      </c>
      <c r="L925" s="1">
        <v>15</v>
      </c>
      <c r="M925" s="1">
        <v>0</v>
      </c>
      <c r="N925" s="1">
        <v>0</v>
      </c>
      <c r="O925" s="1">
        <v>1</v>
      </c>
      <c r="P925" s="1">
        <v>1</v>
      </c>
      <c r="Q925" s="1" t="s">
        <v>2604</v>
      </c>
      <c r="R925" s="1" t="s">
        <v>2608</v>
      </c>
    </row>
    <row r="926" spans="1:18" s="1" customFormat="1" x14ac:dyDescent="0.3">
      <c r="A926" s="1" t="e">
        <v>#N/A</v>
      </c>
      <c r="B926" s="1" t="e">
        <v>#N/A</v>
      </c>
      <c r="C926" s="1">
        <v>7100042902</v>
      </c>
      <c r="E926" s="3">
        <v>4046719931996</v>
      </c>
      <c r="F926" s="1">
        <v>18529036</v>
      </c>
      <c r="G926" s="1" t="s">
        <v>16</v>
      </c>
      <c r="H926" s="1">
        <v>24</v>
      </c>
      <c r="I926" s="1" t="s">
        <v>22</v>
      </c>
      <c r="J926" s="1">
        <v>4.17</v>
      </c>
      <c r="K926" s="1">
        <v>7.1</v>
      </c>
      <c r="L926" s="1">
        <v>48</v>
      </c>
      <c r="M926" s="1">
        <v>0</v>
      </c>
      <c r="N926" s="1">
        <v>0</v>
      </c>
      <c r="O926" s="1">
        <v>1</v>
      </c>
      <c r="P926" s="1">
        <v>1</v>
      </c>
      <c r="Q926" s="1" t="s">
        <v>2604</v>
      </c>
      <c r="R926" s="1" t="s">
        <v>2607</v>
      </c>
    </row>
    <row r="927" spans="1:18" s="1" customFormat="1" x14ac:dyDescent="0.3">
      <c r="A927" s="1" t="e">
        <v>#N/A</v>
      </c>
      <c r="B927" s="1" t="e">
        <v>#N/A</v>
      </c>
      <c r="C927" s="1">
        <v>7100042901</v>
      </c>
      <c r="E927" s="3">
        <v>4046719931989</v>
      </c>
      <c r="F927" s="1">
        <v>18529024</v>
      </c>
      <c r="G927" s="1" t="s">
        <v>16</v>
      </c>
      <c r="H927" s="1">
        <v>36</v>
      </c>
      <c r="I927" s="1" t="s">
        <v>22</v>
      </c>
      <c r="J927" s="1">
        <v>2.79</v>
      </c>
      <c r="K927" s="1">
        <v>4.75</v>
      </c>
      <c r="L927" s="1">
        <v>75</v>
      </c>
      <c r="M927" s="1">
        <v>0</v>
      </c>
      <c r="N927" s="1">
        <v>0</v>
      </c>
      <c r="O927" s="1">
        <v>1</v>
      </c>
      <c r="P927" s="1">
        <v>1</v>
      </c>
      <c r="Q927" s="1" t="s">
        <v>2604</v>
      </c>
      <c r="R927" s="1" t="s">
        <v>2606</v>
      </c>
    </row>
    <row r="928" spans="1:18" s="1" customFormat="1" x14ac:dyDescent="0.3">
      <c r="A928" s="1" t="e">
        <v>#N/A</v>
      </c>
      <c r="B928" s="1" t="e">
        <v>#N/A</v>
      </c>
      <c r="C928" s="1">
        <v>7100042900</v>
      </c>
      <c r="E928" s="3">
        <v>4046719932108</v>
      </c>
      <c r="F928" s="1">
        <v>18528024</v>
      </c>
      <c r="G928" s="1" t="s">
        <v>16</v>
      </c>
      <c r="H928" s="1">
        <v>36</v>
      </c>
      <c r="I928" s="1" t="s">
        <v>22</v>
      </c>
      <c r="J928" s="1">
        <v>3.18</v>
      </c>
      <c r="K928" s="1">
        <v>5.45</v>
      </c>
      <c r="L928" s="1">
        <v>0</v>
      </c>
      <c r="M928" s="1">
        <v>0</v>
      </c>
      <c r="N928" s="1">
        <v>0</v>
      </c>
      <c r="O928" s="1">
        <v>1</v>
      </c>
      <c r="P928" s="1">
        <v>1</v>
      </c>
      <c r="Q928" s="1" t="s">
        <v>2598</v>
      </c>
      <c r="R928" s="1" t="s">
        <v>2600</v>
      </c>
    </row>
    <row r="929" spans="1:18" s="1" customFormat="1" x14ac:dyDescent="0.3">
      <c r="A929" s="1" t="e">
        <v>#N/A</v>
      </c>
      <c r="B929" s="1" t="e">
        <v>#N/A</v>
      </c>
      <c r="C929" s="1">
        <v>7100042899</v>
      </c>
      <c r="E929" s="3">
        <v>4046719932092</v>
      </c>
      <c r="F929" s="1">
        <v>18528018</v>
      </c>
      <c r="G929" s="1" t="s">
        <v>16</v>
      </c>
      <c r="H929" s="1">
        <v>48</v>
      </c>
      <c r="I929" s="1" t="s">
        <v>22</v>
      </c>
      <c r="J929" s="1">
        <v>2.4</v>
      </c>
      <c r="K929" s="1">
        <v>4.05</v>
      </c>
      <c r="L929" s="1">
        <v>51</v>
      </c>
      <c r="M929" s="1">
        <v>0</v>
      </c>
      <c r="N929" s="1">
        <v>0</v>
      </c>
      <c r="O929" s="1">
        <v>1</v>
      </c>
      <c r="P929" s="1">
        <v>1</v>
      </c>
      <c r="Q929" s="1" t="s">
        <v>2598</v>
      </c>
      <c r="R929" s="1" t="s">
        <v>2599</v>
      </c>
    </row>
    <row r="930" spans="1:18" s="1" customFormat="1" x14ac:dyDescent="0.3">
      <c r="A930" s="1" t="e">
        <v>#N/A</v>
      </c>
      <c r="B930" s="1" t="e">
        <v>#N/A</v>
      </c>
      <c r="C930" s="1">
        <v>7100042898</v>
      </c>
      <c r="E930" s="3">
        <v>4046719931897</v>
      </c>
      <c r="F930" s="1">
        <v>18529018</v>
      </c>
      <c r="G930" s="1" t="s">
        <v>16</v>
      </c>
      <c r="H930" s="1">
        <v>48</v>
      </c>
      <c r="I930" s="1" t="s">
        <v>22</v>
      </c>
      <c r="J930" s="1">
        <v>2.1</v>
      </c>
      <c r="K930" s="1">
        <v>3.55</v>
      </c>
      <c r="L930" s="1">
        <v>29</v>
      </c>
      <c r="M930" s="1">
        <v>0</v>
      </c>
      <c r="N930" s="1">
        <v>0</v>
      </c>
      <c r="O930" s="1">
        <v>1</v>
      </c>
      <c r="P930" s="1">
        <v>1</v>
      </c>
      <c r="Q930" s="1" t="s">
        <v>2604</v>
      </c>
      <c r="R930" s="1" t="s">
        <v>2605</v>
      </c>
    </row>
    <row r="931" spans="1:18" s="1" customFormat="1" x14ac:dyDescent="0.3">
      <c r="A931" s="1" t="e">
        <v>#N/A</v>
      </c>
      <c r="B931" s="1" t="e">
        <v>#N/A</v>
      </c>
      <c r="C931" s="1">
        <v>7100042895</v>
      </c>
      <c r="E931" s="3">
        <v>4046719931903</v>
      </c>
      <c r="F931" s="1">
        <v>18549048</v>
      </c>
      <c r="G931" s="1" t="s">
        <v>16</v>
      </c>
      <c r="H931" s="1">
        <v>20</v>
      </c>
      <c r="I931" s="1" t="s">
        <v>22</v>
      </c>
      <c r="J931" s="1">
        <v>7.05</v>
      </c>
      <c r="K931" s="1">
        <v>11.75</v>
      </c>
      <c r="L931" s="1">
        <v>0</v>
      </c>
      <c r="M931" s="1">
        <v>0</v>
      </c>
      <c r="N931" s="1">
        <v>0</v>
      </c>
      <c r="O931" s="1">
        <v>1</v>
      </c>
      <c r="P931" s="1">
        <v>1</v>
      </c>
      <c r="Q931" s="1" t="s">
        <v>2632</v>
      </c>
      <c r="R931" s="1" t="s">
        <v>2608</v>
      </c>
    </row>
    <row r="932" spans="1:18" s="1" customFormat="1" x14ac:dyDescent="0.3">
      <c r="A932" s="1" t="e">
        <v>#N/A</v>
      </c>
      <c r="B932" s="1" t="e">
        <v>#N/A</v>
      </c>
      <c r="C932" s="1">
        <v>7100042894</v>
      </c>
      <c r="E932" s="3">
        <v>4046719931880</v>
      </c>
      <c r="F932" s="1">
        <v>18549036</v>
      </c>
      <c r="G932" s="1" t="s">
        <v>16</v>
      </c>
      <c r="H932" s="1">
        <v>24</v>
      </c>
      <c r="I932" s="1" t="s">
        <v>22</v>
      </c>
      <c r="J932" s="1">
        <v>5.28</v>
      </c>
      <c r="K932" s="1">
        <v>8.8000000000000007</v>
      </c>
      <c r="L932" s="1">
        <v>0</v>
      </c>
      <c r="M932" s="1">
        <v>0</v>
      </c>
      <c r="N932" s="1">
        <v>0</v>
      </c>
      <c r="O932" s="1">
        <v>1</v>
      </c>
      <c r="P932" s="1">
        <v>1</v>
      </c>
      <c r="Q932" s="1" t="s">
        <v>2632</v>
      </c>
      <c r="R932" s="1" t="s">
        <v>2607</v>
      </c>
    </row>
    <row r="933" spans="1:18" s="1" customFormat="1" x14ac:dyDescent="0.3">
      <c r="A933" s="1" t="e">
        <v>#N/A</v>
      </c>
      <c r="B933" s="1" t="e">
        <v>#N/A</v>
      </c>
      <c r="C933" s="1">
        <v>7100042893</v>
      </c>
      <c r="E933" s="3">
        <v>4046719931866</v>
      </c>
      <c r="F933" s="1">
        <v>18549024</v>
      </c>
      <c r="G933" s="1" t="s">
        <v>16</v>
      </c>
      <c r="H933" s="1">
        <v>36</v>
      </c>
      <c r="I933" s="1" t="s">
        <v>22</v>
      </c>
      <c r="J933" s="1">
        <v>3.54</v>
      </c>
      <c r="K933" s="1">
        <v>5.9</v>
      </c>
      <c r="L933" s="1">
        <v>72</v>
      </c>
      <c r="M933" s="1">
        <v>0</v>
      </c>
      <c r="N933" s="1">
        <v>0</v>
      </c>
      <c r="O933" s="1">
        <v>1</v>
      </c>
      <c r="P933" s="1">
        <v>1</v>
      </c>
      <c r="Q933" s="1" t="s">
        <v>2632</v>
      </c>
      <c r="R933" s="1" t="s">
        <v>2606</v>
      </c>
    </row>
    <row r="934" spans="1:18" s="1" customFormat="1" x14ac:dyDescent="0.3">
      <c r="A934" s="1" t="e">
        <v>#N/A</v>
      </c>
      <c r="B934" s="1" t="e">
        <v>#N/A</v>
      </c>
      <c r="C934" s="1">
        <v>7100042890</v>
      </c>
      <c r="E934" s="3">
        <v>4046719931842</v>
      </c>
      <c r="F934" s="1">
        <v>18549018</v>
      </c>
      <c r="G934" s="1" t="s">
        <v>16</v>
      </c>
      <c r="H934" s="1">
        <v>48</v>
      </c>
      <c r="I934" s="1" t="s">
        <v>22</v>
      </c>
      <c r="J934" s="1">
        <v>2.64</v>
      </c>
      <c r="K934" s="1">
        <v>4.4000000000000004</v>
      </c>
      <c r="L934" s="1">
        <v>0</v>
      </c>
      <c r="M934" s="1">
        <v>0</v>
      </c>
      <c r="N934" s="1">
        <v>0</v>
      </c>
      <c r="O934" s="1">
        <v>1</v>
      </c>
      <c r="P934" s="1">
        <v>1</v>
      </c>
      <c r="Q934" s="1" t="s">
        <v>2632</v>
      </c>
      <c r="R934" s="1" t="s">
        <v>2605</v>
      </c>
    </row>
    <row r="935" spans="1:18" s="1" customFormat="1" x14ac:dyDescent="0.3">
      <c r="A935" s="1" t="e">
        <v>#N/A</v>
      </c>
      <c r="B935" s="1" t="e">
        <v>#N/A</v>
      </c>
      <c r="C935" s="1">
        <v>7100042123</v>
      </c>
      <c r="E935" s="3">
        <v>54046719952842</v>
      </c>
      <c r="F935" s="1">
        <v>20189</v>
      </c>
      <c r="G935" s="1" t="s">
        <v>16</v>
      </c>
      <c r="H935" s="1">
        <v>1</v>
      </c>
      <c r="I935" s="1" t="s">
        <v>292</v>
      </c>
      <c r="J935" s="1">
        <v>2908.86</v>
      </c>
      <c r="K935" s="1">
        <v>4945.1000000000004</v>
      </c>
      <c r="L935" s="1">
        <v>1</v>
      </c>
      <c r="M935" s="1">
        <v>0</v>
      </c>
      <c r="N935" s="1">
        <v>0</v>
      </c>
      <c r="O935" s="1">
        <v>1</v>
      </c>
      <c r="P935" s="1">
        <v>0</v>
      </c>
      <c r="Q935" s="1" t="s">
        <v>3005</v>
      </c>
      <c r="R935" s="1" t="s">
        <v>3006</v>
      </c>
    </row>
    <row r="936" spans="1:18" s="1" customFormat="1" x14ac:dyDescent="0.3">
      <c r="A936" s="1" t="e">
        <v>#N/A</v>
      </c>
      <c r="B936" s="1" t="e">
        <v>#N/A</v>
      </c>
      <c r="C936" s="1">
        <v>7100042087</v>
      </c>
      <c r="E936" s="3">
        <v>54046719957649</v>
      </c>
      <c r="F936" s="1">
        <v>2858</v>
      </c>
      <c r="G936" s="1" t="s">
        <v>16</v>
      </c>
      <c r="H936" s="1">
        <v>6</v>
      </c>
      <c r="I936" s="1" t="s">
        <v>46</v>
      </c>
      <c r="J936" s="1">
        <v>61.11</v>
      </c>
      <c r="K936" s="1">
        <v>103.85</v>
      </c>
      <c r="L936" s="1">
        <v>0</v>
      </c>
      <c r="M936" s="1">
        <v>0</v>
      </c>
      <c r="N936" s="1">
        <v>0</v>
      </c>
      <c r="O936" s="1">
        <v>1</v>
      </c>
      <c r="P936" s="1">
        <v>1</v>
      </c>
      <c r="Q936" s="1" t="s">
        <v>4785</v>
      </c>
      <c r="R936" s="1" t="s">
        <v>2350</v>
      </c>
    </row>
    <row r="937" spans="1:18" s="1" customFormat="1" x14ac:dyDescent="0.3">
      <c r="A937" s="1" t="e">
        <v>#N/A</v>
      </c>
      <c r="B937" s="1" t="e">
        <v>#N/A</v>
      </c>
      <c r="C937" s="1">
        <v>7100041928</v>
      </c>
      <c r="E937" s="3">
        <v>4054596191716</v>
      </c>
      <c r="F937" s="1">
        <v>14024018</v>
      </c>
      <c r="G937" s="1" t="s">
        <v>16</v>
      </c>
      <c r="H937" s="1">
        <v>48</v>
      </c>
      <c r="I937" s="1" t="s">
        <v>22</v>
      </c>
      <c r="J937" s="1">
        <v>3.72</v>
      </c>
      <c r="K937" s="1">
        <v>6.35</v>
      </c>
      <c r="L937" s="1">
        <v>0</v>
      </c>
      <c r="M937" s="1">
        <v>0</v>
      </c>
      <c r="N937" s="1">
        <v>0</v>
      </c>
      <c r="O937" s="1">
        <v>1</v>
      </c>
      <c r="P937" s="1">
        <v>1</v>
      </c>
      <c r="Q937" s="1" t="s">
        <v>466</v>
      </c>
      <c r="R937" s="1" t="s">
        <v>467</v>
      </c>
    </row>
    <row r="938" spans="1:18" s="1" customFormat="1" x14ac:dyDescent="0.3">
      <c r="A938" s="1" t="e">
        <v>#N/A</v>
      </c>
      <c r="B938" s="1" t="e">
        <v>#N/A</v>
      </c>
      <c r="C938" s="1">
        <v>7100041822</v>
      </c>
      <c r="E938" s="3">
        <v>4046719917778</v>
      </c>
      <c r="F938" s="1">
        <v>5088038</v>
      </c>
      <c r="G938" s="1" t="s">
        <v>16</v>
      </c>
      <c r="H938" s="1">
        <v>24</v>
      </c>
      <c r="I938" s="1" t="s">
        <v>22</v>
      </c>
      <c r="J938" s="1">
        <v>3.12</v>
      </c>
      <c r="K938" s="1">
        <v>5.2</v>
      </c>
      <c r="L938" s="1">
        <v>24</v>
      </c>
      <c r="M938" s="1">
        <v>0</v>
      </c>
      <c r="N938" s="1">
        <v>0</v>
      </c>
      <c r="O938" s="1">
        <v>1</v>
      </c>
      <c r="P938" s="1">
        <v>1</v>
      </c>
      <c r="Q938" s="1" t="s">
        <v>4974</v>
      </c>
      <c r="R938" s="1" t="s">
        <v>4978</v>
      </c>
    </row>
    <row r="939" spans="1:18" s="1" customFormat="1" x14ac:dyDescent="0.3">
      <c r="A939" s="1" t="e">
        <v>#N/A</v>
      </c>
      <c r="B939" s="1" t="e">
        <v>#N/A</v>
      </c>
      <c r="C939" s="1">
        <v>7100041597</v>
      </c>
      <c r="E939" s="3">
        <v>4046719909513</v>
      </c>
      <c r="F939" s="1" t="s">
        <v>1606</v>
      </c>
      <c r="G939" s="1" t="s">
        <v>16</v>
      </c>
      <c r="H939" s="1">
        <v>20</v>
      </c>
      <c r="I939" s="1" t="s">
        <v>46</v>
      </c>
      <c r="J939" s="1">
        <v>7.85</v>
      </c>
      <c r="K939" s="1">
        <v>13.08</v>
      </c>
      <c r="L939" s="1">
        <v>0</v>
      </c>
      <c r="M939" s="1">
        <v>0</v>
      </c>
      <c r="N939" s="1">
        <v>0</v>
      </c>
      <c r="O939" s="1">
        <v>1</v>
      </c>
      <c r="P939" s="1">
        <v>1</v>
      </c>
      <c r="Q939" s="1" t="s">
        <v>1607</v>
      </c>
      <c r="R939" s="1" t="s">
        <v>1608</v>
      </c>
    </row>
    <row r="940" spans="1:18" s="1" customFormat="1" x14ac:dyDescent="0.3">
      <c r="A940" s="1" t="e">
        <v>#N/A</v>
      </c>
      <c r="B940" s="1" t="e">
        <v>#N/A</v>
      </c>
      <c r="C940" s="1">
        <v>7100041423</v>
      </c>
      <c r="E940" s="3">
        <v>4046719904822</v>
      </c>
      <c r="F940" s="1">
        <v>19291</v>
      </c>
      <c r="G940" s="1" t="s">
        <v>16</v>
      </c>
      <c r="H940" s="1">
        <v>25</v>
      </c>
      <c r="I940" s="1" t="s">
        <v>46</v>
      </c>
      <c r="J940" s="1">
        <v>1.44</v>
      </c>
      <c r="K940" s="1">
        <v>2.4</v>
      </c>
      <c r="L940" s="1">
        <v>275</v>
      </c>
      <c r="M940" s="1">
        <v>0</v>
      </c>
      <c r="N940" s="1">
        <v>0</v>
      </c>
      <c r="O940" s="1">
        <v>1</v>
      </c>
      <c r="P940" s="1">
        <v>0</v>
      </c>
      <c r="Q940" s="1" t="s">
        <v>2804</v>
      </c>
      <c r="R940" s="1" t="s">
        <v>2805</v>
      </c>
    </row>
    <row r="941" spans="1:18" s="1" customFormat="1" x14ac:dyDescent="0.3">
      <c r="A941" s="1" t="e">
        <v>#N/A</v>
      </c>
      <c r="B941" s="1" t="e">
        <v>#N/A</v>
      </c>
      <c r="C941" s="1">
        <v>7100041190</v>
      </c>
      <c r="E941" s="3">
        <v>4046719236480</v>
      </c>
      <c r="F941" s="1">
        <v>7563018</v>
      </c>
      <c r="G941" s="1" t="s">
        <v>16</v>
      </c>
      <c r="H941" s="1">
        <v>12</v>
      </c>
      <c r="I941" s="1" t="s">
        <v>22</v>
      </c>
      <c r="J941" s="1">
        <v>1.89</v>
      </c>
      <c r="K941" s="1">
        <v>3.15</v>
      </c>
      <c r="L941" s="1">
        <v>-48</v>
      </c>
      <c r="M941" s="1">
        <v>48</v>
      </c>
      <c r="N941" s="1">
        <v>0</v>
      </c>
      <c r="O941" s="1">
        <v>1</v>
      </c>
      <c r="P941" s="1">
        <v>1</v>
      </c>
      <c r="Q941" s="1" t="s">
        <v>5376</v>
      </c>
      <c r="R941" s="1" t="s">
        <v>5377</v>
      </c>
    </row>
    <row r="942" spans="1:18" s="1" customFormat="1" x14ac:dyDescent="0.3">
      <c r="A942" s="1" t="e">
        <v>#N/A</v>
      </c>
      <c r="B942" s="1" t="e">
        <v>#N/A</v>
      </c>
      <c r="C942" s="1">
        <v>7100040976</v>
      </c>
      <c r="E942" s="4" t="s">
        <v>3091</v>
      </c>
      <c r="F942" s="1">
        <v>2081050</v>
      </c>
      <c r="G942" s="1" t="s">
        <v>16</v>
      </c>
      <c r="H942" s="1">
        <v>24</v>
      </c>
      <c r="I942" s="1" t="s">
        <v>46</v>
      </c>
      <c r="J942" s="1">
        <v>36.36</v>
      </c>
      <c r="K942" s="1">
        <v>62.4</v>
      </c>
      <c r="L942" s="1">
        <v>0</v>
      </c>
      <c r="M942" s="1">
        <v>0</v>
      </c>
      <c r="N942" s="1">
        <v>0</v>
      </c>
      <c r="O942" s="1">
        <v>1</v>
      </c>
      <c r="P942" s="1">
        <v>1</v>
      </c>
      <c r="Q942" s="1" t="s">
        <v>3089</v>
      </c>
      <c r="R942" s="1" t="s">
        <v>3092</v>
      </c>
    </row>
    <row r="943" spans="1:18" s="1" customFormat="1" x14ac:dyDescent="0.3">
      <c r="A943" s="1" t="e">
        <v>#N/A</v>
      </c>
      <c r="B943" s="1" t="e">
        <v>#N/A</v>
      </c>
      <c r="C943" s="1">
        <v>7100040620</v>
      </c>
      <c r="E943" s="3">
        <v>4046719236497</v>
      </c>
      <c r="F943" s="1">
        <v>7563024</v>
      </c>
      <c r="G943" s="1" t="s">
        <v>16</v>
      </c>
      <c r="H943" s="1">
        <v>9</v>
      </c>
      <c r="I943" s="1" t="s">
        <v>22</v>
      </c>
      <c r="J943" s="1">
        <v>2.4900000000000002</v>
      </c>
      <c r="K943" s="1">
        <v>4.1500000000000004</v>
      </c>
      <c r="L943" s="1">
        <v>36</v>
      </c>
      <c r="M943" s="1">
        <v>0</v>
      </c>
      <c r="N943" s="1">
        <v>0</v>
      </c>
      <c r="O943" s="1">
        <v>1</v>
      </c>
      <c r="P943" s="1">
        <v>1</v>
      </c>
      <c r="Q943" s="1" t="s">
        <v>5376</v>
      </c>
      <c r="R943" s="1" t="s">
        <v>1977</v>
      </c>
    </row>
    <row r="944" spans="1:18" s="1" customFormat="1" x14ac:dyDescent="0.3">
      <c r="A944" s="1" t="e">
        <v>#N/A</v>
      </c>
      <c r="B944" s="1" t="e">
        <v>#N/A</v>
      </c>
      <c r="C944" s="1">
        <v>7100040451</v>
      </c>
      <c r="E944" s="3">
        <v>5900422062080</v>
      </c>
      <c r="F944" s="1">
        <v>5865</v>
      </c>
      <c r="G944" s="1" t="s">
        <v>16</v>
      </c>
      <c r="H944" s="1">
        <v>1</v>
      </c>
      <c r="I944" s="1" t="s">
        <v>5167</v>
      </c>
      <c r="J944" s="1">
        <v>828.36</v>
      </c>
      <c r="K944" s="1">
        <v>1380.6</v>
      </c>
      <c r="L944" s="1">
        <v>0</v>
      </c>
      <c r="M944" s="1">
        <v>0</v>
      </c>
      <c r="N944" s="1">
        <v>1</v>
      </c>
      <c r="O944" s="1">
        <v>1</v>
      </c>
      <c r="P944" s="1">
        <v>0</v>
      </c>
      <c r="Q944" s="1" t="s">
        <v>5168</v>
      </c>
      <c r="R944" s="1" t="s">
        <v>5169</v>
      </c>
    </row>
    <row r="945" spans="1:18" s="1" customFormat="1" x14ac:dyDescent="0.3">
      <c r="A945" s="1" t="e">
        <v>#N/A</v>
      </c>
      <c r="B945" s="1" t="e">
        <v>#N/A</v>
      </c>
      <c r="C945" s="1">
        <v>7100040415</v>
      </c>
      <c r="E945" s="4" t="s">
        <v>1612</v>
      </c>
      <c r="F945" s="1" t="s">
        <v>1611</v>
      </c>
      <c r="G945" s="1" t="s">
        <v>16</v>
      </c>
      <c r="H945" s="1">
        <v>20</v>
      </c>
      <c r="I945" s="1" t="s">
        <v>46</v>
      </c>
      <c r="J945" s="1">
        <v>7.86</v>
      </c>
      <c r="K945" s="1">
        <v>13.1</v>
      </c>
      <c r="L945" s="1">
        <v>0</v>
      </c>
      <c r="M945" s="1">
        <v>0</v>
      </c>
      <c r="N945" s="1">
        <v>0</v>
      </c>
      <c r="O945" s="1">
        <v>1</v>
      </c>
      <c r="P945" s="1">
        <v>1</v>
      </c>
      <c r="Q945" s="1" t="s">
        <v>1607</v>
      </c>
      <c r="R945" s="1" t="s">
        <v>1613</v>
      </c>
    </row>
    <row r="946" spans="1:18" s="1" customFormat="1" x14ac:dyDescent="0.3">
      <c r="A946" s="1" t="e">
        <v>#N/A</v>
      </c>
      <c r="B946" s="1" t="e">
        <v>#N/A</v>
      </c>
      <c r="C946" s="1">
        <v>7100039717</v>
      </c>
      <c r="E946" s="3">
        <v>4046719917761</v>
      </c>
      <c r="F946" s="1">
        <v>5088025</v>
      </c>
      <c r="G946" s="1" t="s">
        <v>16</v>
      </c>
      <c r="H946" s="1">
        <v>36</v>
      </c>
      <c r="I946" s="1" t="s">
        <v>22</v>
      </c>
      <c r="J946" s="1">
        <v>2.04</v>
      </c>
      <c r="K946" s="1">
        <v>3.4</v>
      </c>
      <c r="L946" s="1">
        <v>99</v>
      </c>
      <c r="M946" s="1">
        <v>0</v>
      </c>
      <c r="N946" s="1">
        <v>0</v>
      </c>
      <c r="O946" s="1">
        <v>1</v>
      </c>
      <c r="P946" s="1">
        <v>1</v>
      </c>
      <c r="Q946" s="1" t="s">
        <v>4974</v>
      </c>
      <c r="R946" s="1" t="s">
        <v>4976</v>
      </c>
    </row>
    <row r="947" spans="1:18" s="1" customFormat="1" x14ac:dyDescent="0.3">
      <c r="A947" s="1" t="e">
        <v>#N/A</v>
      </c>
      <c r="B947" s="1" t="e">
        <v>#N/A</v>
      </c>
      <c r="C947" s="1">
        <v>7100039643</v>
      </c>
      <c r="E947" s="3">
        <v>5900422040071</v>
      </c>
      <c r="F947" s="1">
        <v>6259</v>
      </c>
      <c r="G947" s="1" t="s">
        <v>16</v>
      </c>
      <c r="H947" s="1">
        <v>0</v>
      </c>
      <c r="I947" s="1" t="s">
        <v>5167</v>
      </c>
      <c r="J947" s="1">
        <v>883.29</v>
      </c>
      <c r="K947" s="1">
        <v>1472.15</v>
      </c>
      <c r="L947" s="1">
        <v>0</v>
      </c>
      <c r="M947" s="1">
        <v>0</v>
      </c>
      <c r="N947" s="1">
        <v>0</v>
      </c>
      <c r="O947" s="1">
        <v>1</v>
      </c>
      <c r="P947" s="1">
        <v>0</v>
      </c>
      <c r="Q947" s="1" t="s">
        <v>5217</v>
      </c>
      <c r="R947" s="1" t="s">
        <v>5218</v>
      </c>
    </row>
    <row r="948" spans="1:18" s="1" customFormat="1" x14ac:dyDescent="0.3">
      <c r="A948" s="1" t="e">
        <v>#N/A</v>
      </c>
      <c r="B948" s="1" t="e">
        <v>#N/A</v>
      </c>
      <c r="C948" s="1">
        <v>7100039486</v>
      </c>
      <c r="E948" s="3">
        <v>4046719236527</v>
      </c>
      <c r="F948" s="1">
        <v>7563048</v>
      </c>
      <c r="G948" s="1" t="s">
        <v>16</v>
      </c>
      <c r="H948" s="1">
        <v>3</v>
      </c>
      <c r="I948" s="1" t="s">
        <v>22</v>
      </c>
      <c r="J948" s="1">
        <v>4.95</v>
      </c>
      <c r="K948" s="1">
        <v>8.25</v>
      </c>
      <c r="L948" s="1">
        <v>27</v>
      </c>
      <c r="M948" s="1">
        <v>0</v>
      </c>
      <c r="N948" s="1">
        <v>0</v>
      </c>
      <c r="O948" s="1">
        <v>1</v>
      </c>
      <c r="P948" s="1">
        <v>1</v>
      </c>
      <c r="Q948" s="1" t="s">
        <v>5376</v>
      </c>
      <c r="R948" s="1" t="s">
        <v>2872</v>
      </c>
    </row>
    <row r="949" spans="1:18" s="1" customFormat="1" x14ac:dyDescent="0.3">
      <c r="A949" s="1" t="e">
        <v>#N/A</v>
      </c>
      <c r="B949" s="1" t="e">
        <v>#N/A</v>
      </c>
      <c r="C949" s="1">
        <v>7100039485</v>
      </c>
      <c r="E949" s="3">
        <v>4046719236510</v>
      </c>
      <c r="F949" s="1">
        <v>7563036</v>
      </c>
      <c r="G949" s="1" t="s">
        <v>16</v>
      </c>
      <c r="H949" s="1">
        <v>3</v>
      </c>
      <c r="I949" s="1" t="s">
        <v>22</v>
      </c>
      <c r="J949" s="1">
        <v>3.72</v>
      </c>
      <c r="K949" s="1">
        <v>6.2</v>
      </c>
      <c r="L949" s="1">
        <v>3</v>
      </c>
      <c r="M949" s="1">
        <v>0</v>
      </c>
      <c r="N949" s="1">
        <v>0</v>
      </c>
      <c r="O949" s="1">
        <v>1</v>
      </c>
      <c r="P949" s="1">
        <v>1</v>
      </c>
      <c r="Q949" s="1" t="s">
        <v>5376</v>
      </c>
      <c r="R949" s="1" t="s">
        <v>5378</v>
      </c>
    </row>
    <row r="950" spans="1:18" s="1" customFormat="1" x14ac:dyDescent="0.3">
      <c r="A950" s="1" t="e">
        <v>#N/A</v>
      </c>
      <c r="B950" s="1" t="e">
        <v>#N/A</v>
      </c>
      <c r="C950" s="1">
        <v>7100038810</v>
      </c>
      <c r="E950" s="3">
        <v>5900422039891</v>
      </c>
      <c r="F950" s="1">
        <v>11413</v>
      </c>
      <c r="G950" s="1" t="s">
        <v>16</v>
      </c>
      <c r="H950" s="1">
        <v>1</v>
      </c>
      <c r="I950" s="1" t="s">
        <v>60</v>
      </c>
      <c r="J950" s="1">
        <v>657.93</v>
      </c>
      <c r="K950" s="1">
        <v>1096.55</v>
      </c>
      <c r="L950" s="1">
        <v>1</v>
      </c>
      <c r="M950" s="1">
        <v>0</v>
      </c>
      <c r="N950" s="1">
        <v>0</v>
      </c>
      <c r="O950" s="1">
        <v>1</v>
      </c>
      <c r="P950" s="1">
        <v>0</v>
      </c>
      <c r="Q950" s="1" t="s">
        <v>180</v>
      </c>
      <c r="R950" s="1" t="s">
        <v>181</v>
      </c>
    </row>
    <row r="951" spans="1:18" s="1" customFormat="1" x14ac:dyDescent="0.3">
      <c r="A951" s="1" t="e">
        <v>#N/A</v>
      </c>
      <c r="B951" s="1" t="e">
        <v>#N/A</v>
      </c>
      <c r="C951" s="1">
        <v>7100038651</v>
      </c>
      <c r="E951" s="3">
        <v>30051128092065</v>
      </c>
      <c r="F951" s="1">
        <v>5570</v>
      </c>
      <c r="G951" s="1" t="s">
        <v>16</v>
      </c>
      <c r="H951" s="1">
        <v>1</v>
      </c>
      <c r="I951" s="1" t="s">
        <v>1176</v>
      </c>
      <c r="J951" s="1">
        <v>1.1100000000000001</v>
      </c>
      <c r="K951" s="1">
        <v>38.5</v>
      </c>
      <c r="L951" s="1">
        <v>2</v>
      </c>
      <c r="M951" s="1">
        <v>0</v>
      </c>
      <c r="N951" s="1">
        <v>0</v>
      </c>
      <c r="O951" s="1">
        <v>1</v>
      </c>
      <c r="P951" s="1">
        <v>0</v>
      </c>
      <c r="Q951" s="1" t="s">
        <v>2247</v>
      </c>
      <c r="R951" s="1" t="s">
        <v>5121</v>
      </c>
    </row>
    <row r="952" spans="1:18" s="1" customFormat="1" x14ac:dyDescent="0.3">
      <c r="A952" s="1" t="e">
        <v>#N/A</v>
      </c>
      <c r="B952" s="1" t="e">
        <v>#N/A</v>
      </c>
      <c r="C952" s="1">
        <v>7100038584</v>
      </c>
      <c r="E952" s="3">
        <v>5900422039907</v>
      </c>
      <c r="F952" s="1">
        <v>21074</v>
      </c>
      <c r="G952" s="1" t="s">
        <v>16</v>
      </c>
      <c r="H952" s="1">
        <v>1</v>
      </c>
      <c r="I952" s="1" t="s">
        <v>60</v>
      </c>
      <c r="J952" s="1">
        <v>877.74</v>
      </c>
      <c r="K952" s="1">
        <v>1462.9</v>
      </c>
      <c r="L952" s="1">
        <v>0</v>
      </c>
      <c r="M952" s="1">
        <v>0</v>
      </c>
      <c r="N952" s="1">
        <v>0</v>
      </c>
      <c r="O952" s="1">
        <v>1</v>
      </c>
      <c r="P952" s="1">
        <v>0</v>
      </c>
      <c r="Q952" s="1" t="s">
        <v>3186</v>
      </c>
      <c r="R952" s="1" t="s">
        <v>3187</v>
      </c>
    </row>
    <row r="953" spans="1:18" s="1" customFormat="1" x14ac:dyDescent="0.3">
      <c r="A953" s="1" t="e">
        <v>#N/A</v>
      </c>
      <c r="B953" s="1" t="e">
        <v>#N/A</v>
      </c>
      <c r="C953" s="1">
        <v>7100038518</v>
      </c>
      <c r="E953" s="3">
        <v>4046719917754</v>
      </c>
      <c r="F953" s="1">
        <v>5088019</v>
      </c>
      <c r="G953" s="1" t="s">
        <v>16</v>
      </c>
      <c r="H953" s="1">
        <v>48</v>
      </c>
      <c r="I953" s="1" t="s">
        <v>22</v>
      </c>
      <c r="J953" s="1">
        <v>1.59</v>
      </c>
      <c r="K953" s="1">
        <v>2.65</v>
      </c>
      <c r="L953" s="1">
        <v>72</v>
      </c>
      <c r="M953" s="1">
        <v>0</v>
      </c>
      <c r="N953" s="1">
        <v>0</v>
      </c>
      <c r="O953" s="1">
        <v>1</v>
      </c>
      <c r="P953" s="1">
        <v>1</v>
      </c>
      <c r="Q953" s="1" t="s">
        <v>4974</v>
      </c>
      <c r="R953" s="1" t="s">
        <v>4975</v>
      </c>
    </row>
    <row r="954" spans="1:18" s="1" customFormat="1" x14ac:dyDescent="0.3">
      <c r="A954" s="1" t="e">
        <v>#N/A</v>
      </c>
      <c r="B954" s="1" t="e">
        <v>#N/A</v>
      </c>
      <c r="C954" s="1">
        <v>7100038272</v>
      </c>
      <c r="E954" s="3">
        <v>53134375289516</v>
      </c>
      <c r="F954" s="1">
        <v>20675</v>
      </c>
      <c r="G954" s="1" t="s">
        <v>16</v>
      </c>
      <c r="H954" s="1">
        <v>1</v>
      </c>
      <c r="I954" s="1" t="s">
        <v>46</v>
      </c>
      <c r="J954" s="1">
        <v>32.58</v>
      </c>
      <c r="K954" s="1">
        <v>55.1</v>
      </c>
      <c r="L954" s="1">
        <v>6</v>
      </c>
      <c r="M954" s="1">
        <v>0</v>
      </c>
      <c r="N954" s="1">
        <v>0</v>
      </c>
      <c r="O954" s="1">
        <v>1</v>
      </c>
      <c r="P954" s="1">
        <v>1</v>
      </c>
      <c r="Q954" s="1" t="s">
        <v>3073</v>
      </c>
      <c r="R954" s="1" t="s">
        <v>3074</v>
      </c>
    </row>
    <row r="955" spans="1:18" s="1" customFormat="1" x14ac:dyDescent="0.3">
      <c r="A955" s="1" t="e">
        <v>#N/A</v>
      </c>
      <c r="B955" s="1" t="e">
        <v>#N/A</v>
      </c>
      <c r="C955" s="1">
        <v>7100038129</v>
      </c>
      <c r="E955" s="3">
        <v>53134375036332</v>
      </c>
      <c r="F955" s="1">
        <v>20897</v>
      </c>
      <c r="G955" s="1" t="s">
        <v>16</v>
      </c>
      <c r="H955" s="1">
        <v>1</v>
      </c>
      <c r="I955" s="1" t="s">
        <v>46</v>
      </c>
      <c r="J955" s="1">
        <v>577.79999999999995</v>
      </c>
      <c r="K955" s="1">
        <v>977</v>
      </c>
      <c r="L955" s="1">
        <v>0</v>
      </c>
      <c r="M955" s="1">
        <v>0</v>
      </c>
      <c r="N955" s="1">
        <v>0</v>
      </c>
      <c r="O955" s="1">
        <v>1</v>
      </c>
      <c r="P955" s="1">
        <v>1</v>
      </c>
      <c r="Q955" s="1" t="s">
        <v>3073</v>
      </c>
      <c r="R955" s="1" t="s">
        <v>3144</v>
      </c>
    </row>
    <row r="956" spans="1:18" s="1" customFormat="1" x14ac:dyDescent="0.3">
      <c r="A956" s="1" t="e">
        <v>#N/A</v>
      </c>
      <c r="B956" s="1" t="e">
        <v>#N/A</v>
      </c>
      <c r="C956" s="1">
        <v>7100037922</v>
      </c>
      <c r="E956" s="4" t="s">
        <v>779</v>
      </c>
      <c r="F956" s="1">
        <v>14108012</v>
      </c>
      <c r="G956" s="1" t="s">
        <v>16</v>
      </c>
      <c r="H956" s="1">
        <v>20</v>
      </c>
      <c r="I956" s="1" t="s">
        <v>22</v>
      </c>
      <c r="K956" s="1">
        <v>1907.1</v>
      </c>
      <c r="L956" s="1">
        <v>0</v>
      </c>
      <c r="M956" s="1">
        <v>0</v>
      </c>
      <c r="N956" s="1">
        <v>0</v>
      </c>
      <c r="O956" s="1">
        <v>1</v>
      </c>
      <c r="P956" s="1">
        <v>0</v>
      </c>
      <c r="Q956" s="1" t="s">
        <v>780</v>
      </c>
      <c r="R956" s="1" t="s">
        <v>781</v>
      </c>
    </row>
    <row r="957" spans="1:18" s="1" customFormat="1" x14ac:dyDescent="0.3">
      <c r="A957" s="1" t="e">
        <v>#N/A</v>
      </c>
      <c r="B957" s="1" t="e">
        <v>#N/A</v>
      </c>
      <c r="C957" s="1">
        <v>7100037832</v>
      </c>
      <c r="E957" s="4" t="s">
        <v>311</v>
      </c>
      <c r="F957" s="1">
        <v>13173</v>
      </c>
      <c r="G957" s="1" t="s">
        <v>16</v>
      </c>
      <c r="H957" s="1">
        <v>1</v>
      </c>
      <c r="I957" s="1" t="s">
        <v>46</v>
      </c>
      <c r="J957" s="1">
        <v>20.399999999999999</v>
      </c>
      <c r="K957" s="1">
        <v>34</v>
      </c>
      <c r="L957" s="1">
        <v>18</v>
      </c>
      <c r="M957" s="1">
        <v>0</v>
      </c>
      <c r="N957" s="1">
        <v>0</v>
      </c>
      <c r="O957" s="1">
        <v>1</v>
      </c>
      <c r="P957" s="1">
        <v>1</v>
      </c>
      <c r="Q957" s="1" t="s">
        <v>312</v>
      </c>
      <c r="R957" s="1" t="s">
        <v>313</v>
      </c>
    </row>
    <row r="958" spans="1:18" s="1" customFormat="1" x14ac:dyDescent="0.3">
      <c r="A958" s="1" t="e">
        <v>#N/A</v>
      </c>
      <c r="B958" s="1" t="e">
        <v>#N/A</v>
      </c>
      <c r="C958" s="1">
        <v>7100037752</v>
      </c>
      <c r="E958" s="3">
        <v>4046719917808</v>
      </c>
      <c r="F958" s="1">
        <v>5088050</v>
      </c>
      <c r="G958" s="1" t="s">
        <v>16</v>
      </c>
      <c r="H958" s="1">
        <v>24</v>
      </c>
      <c r="I958" s="1" t="s">
        <v>22</v>
      </c>
      <c r="J958" s="1">
        <v>4.08</v>
      </c>
      <c r="K958" s="1">
        <v>6.8</v>
      </c>
      <c r="L958" s="1">
        <v>48</v>
      </c>
      <c r="M958" s="1">
        <v>0</v>
      </c>
      <c r="N958" s="1">
        <v>0</v>
      </c>
      <c r="O958" s="1">
        <v>1</v>
      </c>
      <c r="P958" s="1">
        <v>1</v>
      </c>
      <c r="Q958" s="1" t="s">
        <v>4974</v>
      </c>
      <c r="R958" s="1" t="s">
        <v>4979</v>
      </c>
    </row>
    <row r="959" spans="1:18" s="1" customFormat="1" x14ac:dyDescent="0.3">
      <c r="A959" s="1" t="e">
        <v>#N/A</v>
      </c>
      <c r="B959" s="1" t="e">
        <v>#N/A</v>
      </c>
      <c r="C959" s="1">
        <v>7100037750</v>
      </c>
      <c r="E959" s="3">
        <v>4046719917402</v>
      </c>
      <c r="F959" s="1">
        <v>22813</v>
      </c>
      <c r="G959" s="1" t="s">
        <v>16</v>
      </c>
      <c r="H959" s="1">
        <v>24</v>
      </c>
      <c r="I959" s="1" t="s">
        <v>46</v>
      </c>
      <c r="J959" s="1">
        <v>4.4400000000000004</v>
      </c>
      <c r="K959" s="1">
        <v>7.4</v>
      </c>
      <c r="L959" s="1">
        <v>0</v>
      </c>
      <c r="M959" s="1">
        <v>0</v>
      </c>
      <c r="N959" s="1">
        <v>0</v>
      </c>
      <c r="O959" s="1">
        <v>1</v>
      </c>
      <c r="P959" s="1">
        <v>0</v>
      </c>
      <c r="Q959" s="1" t="s">
        <v>3917</v>
      </c>
      <c r="R959" s="1" t="s">
        <v>3918</v>
      </c>
    </row>
    <row r="960" spans="1:18" s="1" customFormat="1" x14ac:dyDescent="0.3">
      <c r="A960" s="1" t="e">
        <v>#N/A</v>
      </c>
      <c r="B960" s="1" t="e">
        <v>#N/A</v>
      </c>
      <c r="C960" s="1">
        <v>7100037749</v>
      </c>
      <c r="E960" s="3">
        <v>4046719917303</v>
      </c>
      <c r="F960" s="1">
        <v>15942</v>
      </c>
      <c r="G960" s="1" t="s">
        <v>16</v>
      </c>
      <c r="H960" s="1">
        <v>36</v>
      </c>
      <c r="I960" s="1" t="s">
        <v>46</v>
      </c>
      <c r="J960" s="1">
        <v>2.97</v>
      </c>
      <c r="K960" s="1">
        <v>4.95</v>
      </c>
      <c r="L960" s="1">
        <v>0</v>
      </c>
      <c r="M960" s="1">
        <v>0</v>
      </c>
      <c r="N960" s="1">
        <v>0</v>
      </c>
      <c r="O960" s="1">
        <v>1</v>
      </c>
      <c r="P960" s="1">
        <v>0</v>
      </c>
      <c r="Q960" s="1" t="s">
        <v>1976</v>
      </c>
      <c r="R960" s="1" t="s">
        <v>1977</v>
      </c>
    </row>
    <row r="961" spans="1:18" s="1" customFormat="1" x14ac:dyDescent="0.3">
      <c r="A961" s="1" t="e">
        <v>#N/A</v>
      </c>
      <c r="B961" s="1" t="e">
        <v>#N/A</v>
      </c>
      <c r="C961" s="1">
        <v>7100037748</v>
      </c>
      <c r="E961" s="3">
        <v>4046719917273</v>
      </c>
      <c r="F961" s="1">
        <v>22812</v>
      </c>
      <c r="G961" s="1" t="s">
        <v>16</v>
      </c>
      <c r="H961" s="1">
        <v>48</v>
      </c>
      <c r="I961" s="1" t="s">
        <v>46</v>
      </c>
      <c r="J961" s="1">
        <v>2.46</v>
      </c>
      <c r="K961" s="1">
        <v>4.0999999999999996</v>
      </c>
      <c r="L961" s="1">
        <v>0</v>
      </c>
      <c r="M961" s="1">
        <v>0</v>
      </c>
      <c r="N961" s="1">
        <v>0</v>
      </c>
      <c r="O961" s="1">
        <v>1</v>
      </c>
      <c r="P961" s="1">
        <v>0</v>
      </c>
      <c r="Q961" s="1" t="s">
        <v>3915</v>
      </c>
      <c r="R961" s="1" t="s">
        <v>3916</v>
      </c>
    </row>
    <row r="962" spans="1:18" s="1" customFormat="1" x14ac:dyDescent="0.3">
      <c r="A962" s="1" t="e">
        <v>#N/A</v>
      </c>
      <c r="B962" s="1" t="e">
        <v>#N/A</v>
      </c>
      <c r="C962" s="1">
        <v>7100037747</v>
      </c>
      <c r="E962" s="3">
        <v>4046719917150</v>
      </c>
      <c r="F962" s="1">
        <v>14026050</v>
      </c>
      <c r="G962" s="1" t="s">
        <v>16</v>
      </c>
      <c r="H962" s="1">
        <v>20</v>
      </c>
      <c r="I962" s="1" t="s">
        <v>22</v>
      </c>
      <c r="J962" s="1">
        <v>6.09</v>
      </c>
      <c r="K962" s="1">
        <v>10.15</v>
      </c>
      <c r="L962" s="1">
        <v>0</v>
      </c>
      <c r="M962" s="1">
        <v>0</v>
      </c>
      <c r="N962" s="1">
        <v>0</v>
      </c>
      <c r="O962" s="1">
        <v>1</v>
      </c>
      <c r="P962" s="1">
        <v>1</v>
      </c>
      <c r="Q962" s="1" t="s">
        <v>484</v>
      </c>
      <c r="R962" s="1" t="s">
        <v>485</v>
      </c>
    </row>
    <row r="963" spans="1:18" s="1" customFormat="1" x14ac:dyDescent="0.3">
      <c r="A963" s="1" t="e">
        <v>#N/A</v>
      </c>
      <c r="B963" s="1" t="e">
        <v>#N/A</v>
      </c>
      <c r="C963" s="1">
        <v>7100037744</v>
      </c>
      <c r="E963" s="3">
        <v>4046719917426</v>
      </c>
      <c r="F963" s="1">
        <v>15715</v>
      </c>
      <c r="G963" s="1" t="s">
        <v>16</v>
      </c>
      <c r="H963" s="1">
        <v>20</v>
      </c>
      <c r="I963" s="1" t="s">
        <v>46</v>
      </c>
      <c r="J963" s="1">
        <v>5.22</v>
      </c>
      <c r="K963" s="1">
        <v>8.6999999999999993</v>
      </c>
      <c r="L963" s="1">
        <v>0</v>
      </c>
      <c r="M963" s="1">
        <v>0</v>
      </c>
      <c r="N963" s="1">
        <v>0</v>
      </c>
      <c r="O963" s="1">
        <v>1</v>
      </c>
      <c r="P963" s="1">
        <v>0</v>
      </c>
      <c r="Q963" s="1" t="s">
        <v>1929</v>
      </c>
      <c r="R963" s="1" t="s">
        <v>1930</v>
      </c>
    </row>
    <row r="964" spans="1:18" s="1" customFormat="1" x14ac:dyDescent="0.3">
      <c r="A964" s="1" t="e">
        <v>#N/A</v>
      </c>
      <c r="B964" s="1" t="e">
        <v>#N/A</v>
      </c>
      <c r="C964" s="1">
        <v>7100036939</v>
      </c>
      <c r="E964" s="3">
        <v>4001895305818</v>
      </c>
      <c r="F964" s="1">
        <v>1717</v>
      </c>
      <c r="G964" s="1" t="s">
        <v>16</v>
      </c>
      <c r="H964" s="1">
        <v>6</v>
      </c>
      <c r="I964" s="1" t="s">
        <v>46</v>
      </c>
      <c r="J964" s="1">
        <v>13.65</v>
      </c>
      <c r="K964" s="1">
        <v>23.4</v>
      </c>
      <c r="L964" s="1">
        <v>1</v>
      </c>
      <c r="M964" s="1">
        <v>0</v>
      </c>
      <c r="N964" s="1">
        <v>0</v>
      </c>
      <c r="O964" s="1">
        <v>1</v>
      </c>
      <c r="P964" s="1">
        <v>1</v>
      </c>
      <c r="Q964" s="1" t="s">
        <v>2208</v>
      </c>
      <c r="R964" s="1" t="s">
        <v>2199</v>
      </c>
    </row>
    <row r="965" spans="1:18" s="1" customFormat="1" x14ac:dyDescent="0.3">
      <c r="A965" s="1" t="e">
        <v>#N/A</v>
      </c>
      <c r="B965" s="1" t="e">
        <v>#N/A</v>
      </c>
      <c r="C965" s="1">
        <v>7100036719</v>
      </c>
      <c r="E965" s="4" t="s">
        <v>2221</v>
      </c>
      <c r="F965" s="1">
        <v>17276</v>
      </c>
      <c r="G965" s="1" t="s">
        <v>16</v>
      </c>
      <c r="H965" s="1">
        <v>6</v>
      </c>
      <c r="I965" s="1" t="s">
        <v>46</v>
      </c>
      <c r="J965" s="1">
        <v>182.97</v>
      </c>
      <c r="K965" s="1">
        <v>311.05</v>
      </c>
      <c r="L965" s="1">
        <v>0</v>
      </c>
      <c r="M965" s="1">
        <v>0</v>
      </c>
      <c r="N965" s="1">
        <v>0</v>
      </c>
      <c r="O965" s="1">
        <v>1</v>
      </c>
      <c r="P965" s="1">
        <v>0</v>
      </c>
      <c r="Q965" s="1" t="s">
        <v>2222</v>
      </c>
      <c r="R965" s="1" t="s">
        <v>2223</v>
      </c>
    </row>
    <row r="966" spans="1:18" s="1" customFormat="1" x14ac:dyDescent="0.3">
      <c r="A966" s="1" t="e">
        <v>#N/A</v>
      </c>
      <c r="B966" s="1" t="e">
        <v>#N/A</v>
      </c>
      <c r="C966" s="1">
        <v>7100036717</v>
      </c>
      <c r="E966" s="4" t="s">
        <v>3129</v>
      </c>
      <c r="F966" s="1">
        <v>20853</v>
      </c>
      <c r="G966" s="1" t="s">
        <v>16</v>
      </c>
      <c r="H966" s="1">
        <v>1</v>
      </c>
      <c r="I966" s="1" t="s">
        <v>46</v>
      </c>
      <c r="J966" s="1">
        <v>29.49</v>
      </c>
      <c r="K966" s="1">
        <v>50.15</v>
      </c>
      <c r="L966" s="1">
        <v>10</v>
      </c>
      <c r="M966" s="1">
        <v>0</v>
      </c>
      <c r="N966" s="1">
        <v>0</v>
      </c>
      <c r="O966" s="1">
        <v>1</v>
      </c>
      <c r="P966" s="1">
        <v>1</v>
      </c>
      <c r="Q966" s="1" t="s">
        <v>2222</v>
      </c>
      <c r="R966" s="1" t="s">
        <v>3130</v>
      </c>
    </row>
    <row r="967" spans="1:18" s="1" customFormat="1" x14ac:dyDescent="0.3">
      <c r="A967" s="1" t="e">
        <v>#N/A</v>
      </c>
      <c r="B967" s="1" t="e">
        <v>#N/A</v>
      </c>
      <c r="C967" s="1">
        <v>7100036701</v>
      </c>
      <c r="E967" s="3">
        <v>4046719900503</v>
      </c>
      <c r="F967" s="1">
        <v>19163</v>
      </c>
      <c r="G967" s="1" t="s">
        <v>16</v>
      </c>
      <c r="H967" s="1">
        <v>1</v>
      </c>
      <c r="I967" s="1" t="s">
        <v>292</v>
      </c>
      <c r="J967" s="1">
        <v>59.7</v>
      </c>
      <c r="K967" s="1">
        <v>99.5</v>
      </c>
      <c r="L967" s="1">
        <v>0</v>
      </c>
      <c r="M967" s="1">
        <v>0</v>
      </c>
      <c r="N967" s="1">
        <v>0</v>
      </c>
      <c r="O967" s="1">
        <v>1</v>
      </c>
      <c r="P967" s="1">
        <v>0</v>
      </c>
      <c r="Q967" s="1" t="s">
        <v>2783</v>
      </c>
      <c r="R967" s="1" t="s">
        <v>2784</v>
      </c>
    </row>
    <row r="968" spans="1:18" s="1" customFormat="1" x14ac:dyDescent="0.3">
      <c r="A968" s="1" t="e">
        <v>#N/A</v>
      </c>
      <c r="B968" s="1" t="e">
        <v>#N/A</v>
      </c>
      <c r="C968" s="1">
        <v>7100036550</v>
      </c>
      <c r="E968" s="3">
        <v>4046719305933</v>
      </c>
      <c r="F968" s="1">
        <v>5906</v>
      </c>
      <c r="G968" s="1" t="s">
        <v>16</v>
      </c>
      <c r="H968" s="1">
        <v>1</v>
      </c>
      <c r="I968" s="1" t="s">
        <v>46</v>
      </c>
      <c r="J968" s="1">
        <v>35.61</v>
      </c>
      <c r="K968" s="1">
        <v>60.2</v>
      </c>
      <c r="L968" s="1">
        <v>15</v>
      </c>
      <c r="M968" s="1">
        <v>0</v>
      </c>
      <c r="N968" s="1">
        <v>0</v>
      </c>
      <c r="O968" s="1">
        <v>1</v>
      </c>
      <c r="P968" s="1">
        <v>1</v>
      </c>
      <c r="Q968" s="1" t="s">
        <v>5176</v>
      </c>
      <c r="R968" s="1" t="s">
        <v>5177</v>
      </c>
    </row>
    <row r="969" spans="1:18" s="1" customFormat="1" x14ac:dyDescent="0.3">
      <c r="A969" s="1" t="e">
        <v>#N/A</v>
      </c>
      <c r="B969" s="1" t="e">
        <v>#N/A</v>
      </c>
      <c r="C969" s="1">
        <v>7100035932</v>
      </c>
      <c r="E969" s="3">
        <v>4046719899609</v>
      </c>
      <c r="F969" s="1">
        <v>17860</v>
      </c>
      <c r="G969" s="1" t="s">
        <v>16</v>
      </c>
      <c r="H969" s="1">
        <v>1</v>
      </c>
      <c r="I969" s="1" t="s">
        <v>292</v>
      </c>
      <c r="J969" s="1">
        <v>146.01</v>
      </c>
      <c r="K969" s="1">
        <v>243.35</v>
      </c>
      <c r="L969" s="1">
        <v>1</v>
      </c>
      <c r="M969" s="1">
        <v>0</v>
      </c>
      <c r="N969" s="1">
        <v>0</v>
      </c>
      <c r="O969" s="1">
        <v>1</v>
      </c>
      <c r="P969" s="1">
        <v>1</v>
      </c>
      <c r="Q969" s="1" t="s">
        <v>2363</v>
      </c>
      <c r="R969" s="1" t="s">
        <v>2364</v>
      </c>
    </row>
    <row r="970" spans="1:18" s="1" customFormat="1" x14ac:dyDescent="0.3">
      <c r="A970" s="1" t="e">
        <v>#N/A</v>
      </c>
      <c r="B970" s="1" t="e">
        <v>#N/A</v>
      </c>
      <c r="C970" s="1">
        <v>7100035846</v>
      </c>
      <c r="E970" s="4" t="s">
        <v>4043</v>
      </c>
      <c r="F970" s="1">
        <v>22909</v>
      </c>
      <c r="G970" s="1" t="s">
        <v>16</v>
      </c>
      <c r="H970" s="1">
        <v>1</v>
      </c>
      <c r="I970" s="1" t="s">
        <v>46</v>
      </c>
      <c r="J970" s="1">
        <v>21.96</v>
      </c>
      <c r="K970" s="1">
        <v>37.549999999999997</v>
      </c>
      <c r="L970" s="1">
        <v>0</v>
      </c>
      <c r="M970" s="1">
        <v>0</v>
      </c>
      <c r="N970" s="1">
        <v>0</v>
      </c>
      <c r="O970" s="1">
        <v>1</v>
      </c>
      <c r="P970" s="1">
        <v>0</v>
      </c>
      <c r="Q970" s="1" t="s">
        <v>4044</v>
      </c>
      <c r="R970" s="1" t="s">
        <v>4045</v>
      </c>
    </row>
    <row r="971" spans="1:18" s="1" customFormat="1" x14ac:dyDescent="0.3">
      <c r="A971" s="1" t="e">
        <v>#N/A</v>
      </c>
      <c r="B971" s="1" t="e">
        <v>#N/A</v>
      </c>
      <c r="C971" s="1">
        <v>7100035845</v>
      </c>
      <c r="E971" s="4" t="s">
        <v>2459</v>
      </c>
      <c r="F971" s="1">
        <v>18199</v>
      </c>
      <c r="G971" s="1" t="s">
        <v>16</v>
      </c>
      <c r="H971" s="1">
        <v>1</v>
      </c>
      <c r="I971" s="1" t="s">
        <v>113</v>
      </c>
      <c r="J971" s="1">
        <v>16.920000000000002</v>
      </c>
      <c r="K971" s="1">
        <v>28.2</v>
      </c>
      <c r="L971" s="1">
        <v>1</v>
      </c>
      <c r="M971" s="1">
        <v>0</v>
      </c>
      <c r="N971" s="1">
        <v>0</v>
      </c>
      <c r="O971" s="1">
        <v>1</v>
      </c>
      <c r="P971" s="1">
        <v>1</v>
      </c>
      <c r="Q971" s="1" t="s">
        <v>2460</v>
      </c>
      <c r="R971" s="1" t="s">
        <v>2461</v>
      </c>
    </row>
    <row r="972" spans="1:18" s="1" customFormat="1" x14ac:dyDescent="0.3">
      <c r="A972" s="1" t="e">
        <v>#N/A</v>
      </c>
      <c r="B972" s="1" t="e">
        <v>#N/A</v>
      </c>
      <c r="C972" s="1">
        <v>7100035845</v>
      </c>
      <c r="E972" s="4" t="s">
        <v>2459</v>
      </c>
      <c r="F972" s="1" t="s">
        <v>5469</v>
      </c>
      <c r="G972" s="1" t="s">
        <v>16</v>
      </c>
      <c r="H972" s="1">
        <v>1</v>
      </c>
      <c r="I972" s="1" t="s">
        <v>46</v>
      </c>
      <c r="J972" s="1">
        <v>8.25</v>
      </c>
      <c r="K972" s="1">
        <v>14.1</v>
      </c>
      <c r="L972" s="1">
        <v>0</v>
      </c>
      <c r="M972" s="1">
        <v>0</v>
      </c>
      <c r="N972" s="1">
        <v>0</v>
      </c>
      <c r="O972" s="1">
        <v>1</v>
      </c>
      <c r="P972" s="1">
        <v>0</v>
      </c>
      <c r="Q972" s="1" t="s">
        <v>2460</v>
      </c>
      <c r="R972" s="1" t="s">
        <v>2454</v>
      </c>
    </row>
    <row r="973" spans="1:18" s="1" customFormat="1" x14ac:dyDescent="0.3">
      <c r="A973" s="1" t="e">
        <v>#N/A</v>
      </c>
      <c r="B973" s="1" t="e">
        <v>#N/A</v>
      </c>
      <c r="C973" s="1">
        <v>7100035841</v>
      </c>
      <c r="E973" s="4" t="s">
        <v>2498</v>
      </c>
      <c r="F973" s="1">
        <v>18229</v>
      </c>
      <c r="G973" s="1" t="s">
        <v>16</v>
      </c>
      <c r="H973" s="1">
        <v>1</v>
      </c>
      <c r="I973" s="1" t="s">
        <v>46</v>
      </c>
      <c r="J973" s="1">
        <v>56.55</v>
      </c>
      <c r="K973" s="1">
        <v>96.6</v>
      </c>
      <c r="L973" s="1">
        <v>3</v>
      </c>
      <c r="M973" s="1">
        <v>0</v>
      </c>
      <c r="N973" s="1">
        <v>0</v>
      </c>
      <c r="O973" s="1">
        <v>1</v>
      </c>
      <c r="P973" s="1">
        <v>0</v>
      </c>
      <c r="Q973" s="1" t="s">
        <v>2499</v>
      </c>
      <c r="R973" s="1" t="s">
        <v>2500</v>
      </c>
    </row>
    <row r="974" spans="1:18" s="1" customFormat="1" x14ac:dyDescent="0.3">
      <c r="A974" s="1" t="e">
        <v>#N/A</v>
      </c>
      <c r="B974" s="1" t="e">
        <v>#N/A</v>
      </c>
      <c r="C974" s="1">
        <v>7100035232</v>
      </c>
      <c r="E974" s="3">
        <v>7318640063938</v>
      </c>
      <c r="F974" s="1">
        <v>21703</v>
      </c>
      <c r="G974" s="1" t="s">
        <v>16</v>
      </c>
      <c r="H974" s="1">
        <v>1</v>
      </c>
      <c r="I974" s="1" t="s">
        <v>46</v>
      </c>
      <c r="J974" s="1">
        <v>370.2</v>
      </c>
      <c r="K974" s="1">
        <v>617</v>
      </c>
      <c r="L974" s="1">
        <v>0</v>
      </c>
      <c r="M974" s="1">
        <v>0</v>
      </c>
      <c r="N974" s="1">
        <v>0</v>
      </c>
      <c r="O974" s="1">
        <v>1</v>
      </c>
      <c r="P974" s="1">
        <v>0</v>
      </c>
      <c r="Q974" s="1" t="s">
        <v>3555</v>
      </c>
      <c r="R974" s="1" t="s">
        <v>3556</v>
      </c>
    </row>
    <row r="975" spans="1:18" s="1" customFormat="1" x14ac:dyDescent="0.3">
      <c r="A975" s="1" t="e">
        <v>#N/A</v>
      </c>
      <c r="B975" s="1" t="e">
        <v>#N/A</v>
      </c>
      <c r="C975" s="1">
        <v>7100035217</v>
      </c>
      <c r="E975" s="3">
        <v>4046719879380</v>
      </c>
      <c r="F975" s="1">
        <v>18576</v>
      </c>
      <c r="G975" s="1" t="s">
        <v>16</v>
      </c>
      <c r="H975" s="1">
        <v>1</v>
      </c>
      <c r="I975" s="1" t="s">
        <v>46</v>
      </c>
      <c r="J975" s="1">
        <v>611.01</v>
      </c>
      <c r="K975" s="1">
        <v>1018.35</v>
      </c>
      <c r="L975" s="1">
        <v>0</v>
      </c>
      <c r="M975" s="1">
        <v>0</v>
      </c>
      <c r="N975" s="1">
        <v>0</v>
      </c>
      <c r="O975" s="1">
        <v>1</v>
      </c>
      <c r="P975" s="1">
        <v>1</v>
      </c>
      <c r="Q975" s="1" t="s">
        <v>2662</v>
      </c>
      <c r="R975" s="1" t="s">
        <v>2663</v>
      </c>
    </row>
    <row r="976" spans="1:18" s="1" customFormat="1" x14ac:dyDescent="0.3">
      <c r="A976" s="1" t="e">
        <v>#N/A</v>
      </c>
      <c r="B976" s="1" t="e">
        <v>#N/A</v>
      </c>
      <c r="C976" s="1">
        <v>7100034279</v>
      </c>
      <c r="E976" s="4" t="s">
        <v>229</v>
      </c>
      <c r="F976" s="1">
        <v>12166</v>
      </c>
      <c r="G976" s="1" t="s">
        <v>16</v>
      </c>
      <c r="H976" s="1">
        <v>1</v>
      </c>
      <c r="I976" s="1" t="s">
        <v>46</v>
      </c>
      <c r="J976" s="1">
        <v>12.75</v>
      </c>
      <c r="K976" s="1">
        <v>21.8</v>
      </c>
      <c r="L976" s="1">
        <v>0</v>
      </c>
      <c r="M976" s="1">
        <v>0</v>
      </c>
      <c r="N976" s="1">
        <v>0</v>
      </c>
      <c r="O976" s="1">
        <v>1</v>
      </c>
      <c r="P976" s="1">
        <v>1</v>
      </c>
      <c r="Q976" s="1" t="s">
        <v>230</v>
      </c>
      <c r="R976" s="1" t="s">
        <v>231</v>
      </c>
    </row>
    <row r="977" spans="1:18" s="1" customFormat="1" x14ac:dyDescent="0.3">
      <c r="A977" s="1" t="e">
        <v>#N/A</v>
      </c>
      <c r="B977" s="1" t="e">
        <v>#N/A</v>
      </c>
      <c r="C977" s="1">
        <v>7100034078</v>
      </c>
      <c r="E977" s="3">
        <v>4054596839489</v>
      </c>
      <c r="F977" s="1">
        <v>12176</v>
      </c>
      <c r="G977" s="1" t="s">
        <v>16</v>
      </c>
      <c r="H977" s="1">
        <v>10</v>
      </c>
      <c r="I977" s="1" t="s">
        <v>46</v>
      </c>
      <c r="J977" s="1">
        <v>25.29</v>
      </c>
      <c r="K977" s="1">
        <v>43.2</v>
      </c>
      <c r="L977" s="1">
        <v>0</v>
      </c>
      <c r="M977" s="1">
        <v>0</v>
      </c>
      <c r="N977" s="1">
        <v>0</v>
      </c>
      <c r="O977" s="1">
        <v>1</v>
      </c>
      <c r="P977" s="1">
        <v>1</v>
      </c>
      <c r="Q977" s="1" t="s">
        <v>235</v>
      </c>
      <c r="R977" s="1" t="s">
        <v>236</v>
      </c>
    </row>
    <row r="978" spans="1:18" s="1" customFormat="1" x14ac:dyDescent="0.3">
      <c r="A978" s="1" t="e">
        <v>#N/A</v>
      </c>
      <c r="B978" s="1" t="e">
        <v>#N/A</v>
      </c>
      <c r="C978" s="1">
        <v>7100034060</v>
      </c>
      <c r="E978" s="3">
        <v>4054596802292</v>
      </c>
      <c r="F978" s="1">
        <v>23234</v>
      </c>
      <c r="G978" s="1" t="s">
        <v>16</v>
      </c>
      <c r="H978" s="1">
        <v>10</v>
      </c>
      <c r="I978" s="1" t="s">
        <v>46</v>
      </c>
      <c r="J978" s="1">
        <v>12.75</v>
      </c>
      <c r="K978" s="1">
        <v>21.8</v>
      </c>
      <c r="L978" s="1">
        <v>0</v>
      </c>
      <c r="M978" s="1">
        <v>0</v>
      </c>
      <c r="N978" s="1">
        <v>0</v>
      </c>
      <c r="O978" s="1">
        <v>1</v>
      </c>
      <c r="P978" s="1">
        <v>0</v>
      </c>
      <c r="Q978" s="1" t="s">
        <v>4182</v>
      </c>
      <c r="R978" s="1" t="s">
        <v>4183</v>
      </c>
    </row>
    <row r="979" spans="1:18" s="1" customFormat="1" x14ac:dyDescent="0.3">
      <c r="A979" s="1" t="e">
        <v>#N/A</v>
      </c>
      <c r="B979" s="1" t="e">
        <v>#N/A</v>
      </c>
      <c r="C979" s="1">
        <v>7100033726</v>
      </c>
      <c r="E979" s="4" t="s">
        <v>232</v>
      </c>
      <c r="F979" s="1">
        <v>12175</v>
      </c>
      <c r="G979" s="1" t="s">
        <v>16</v>
      </c>
      <c r="H979" s="1">
        <v>10</v>
      </c>
      <c r="I979" s="1" t="s">
        <v>46</v>
      </c>
      <c r="J979" s="1">
        <v>25.29</v>
      </c>
      <c r="K979" s="1">
        <v>43.2</v>
      </c>
      <c r="L979" s="1">
        <v>0</v>
      </c>
      <c r="M979" s="1">
        <v>0</v>
      </c>
      <c r="N979" s="1">
        <v>0</v>
      </c>
      <c r="O979" s="1">
        <v>1</v>
      </c>
      <c r="P979" s="1">
        <v>1</v>
      </c>
      <c r="Q979" s="1" t="s">
        <v>233</v>
      </c>
      <c r="R979" s="1" t="s">
        <v>234</v>
      </c>
    </row>
    <row r="980" spans="1:18" s="1" customFormat="1" x14ac:dyDescent="0.3">
      <c r="A980" s="1" t="e">
        <v>#N/A</v>
      </c>
      <c r="B980" s="1" t="e">
        <v>#N/A</v>
      </c>
      <c r="C980" s="1">
        <v>7100033193</v>
      </c>
      <c r="E980" s="4" t="s">
        <v>2986</v>
      </c>
      <c r="F980" s="1">
        <v>20094</v>
      </c>
      <c r="G980" s="1" t="s">
        <v>16</v>
      </c>
      <c r="H980" s="1">
        <v>10</v>
      </c>
      <c r="I980" s="1" t="s">
        <v>46</v>
      </c>
      <c r="J980" s="1">
        <v>1.65</v>
      </c>
      <c r="K980" s="1">
        <v>2.8</v>
      </c>
      <c r="L980" s="1">
        <v>30</v>
      </c>
      <c r="M980" s="1">
        <v>50</v>
      </c>
      <c r="N980" s="1">
        <v>0</v>
      </c>
      <c r="O980" s="1">
        <v>1</v>
      </c>
      <c r="P980" s="1">
        <v>0</v>
      </c>
      <c r="Q980" s="1" t="s">
        <v>2987</v>
      </c>
      <c r="R980" s="1" t="s">
        <v>2988</v>
      </c>
    </row>
    <row r="981" spans="1:18" s="1" customFormat="1" x14ac:dyDescent="0.3">
      <c r="A981" s="1" t="e">
        <v>#N/A</v>
      </c>
      <c r="B981" s="1" t="e">
        <v>#N/A</v>
      </c>
      <c r="C981" s="1">
        <v>7100033188</v>
      </c>
      <c r="E981" s="4" t="s">
        <v>3992</v>
      </c>
      <c r="F981" s="1">
        <v>22869060</v>
      </c>
      <c r="G981" s="1" t="s">
        <v>16</v>
      </c>
      <c r="H981" s="1">
        <v>90</v>
      </c>
      <c r="I981" s="1" t="s">
        <v>46</v>
      </c>
      <c r="J981" s="1">
        <v>1.47</v>
      </c>
      <c r="K981" s="1">
        <v>2.5</v>
      </c>
      <c r="L981" s="1">
        <v>0</v>
      </c>
      <c r="M981" s="1">
        <v>0</v>
      </c>
      <c r="N981" s="1">
        <v>0</v>
      </c>
      <c r="O981" s="1">
        <v>1</v>
      </c>
      <c r="P981" s="1">
        <v>0</v>
      </c>
      <c r="Q981" s="1" t="s">
        <v>3993</v>
      </c>
      <c r="R981" s="1" t="s">
        <v>3994</v>
      </c>
    </row>
    <row r="982" spans="1:18" s="1" customFormat="1" x14ac:dyDescent="0.3">
      <c r="A982" s="1" t="e">
        <v>#N/A</v>
      </c>
      <c r="B982" s="1" t="e">
        <v>#N/A</v>
      </c>
      <c r="C982" s="1">
        <v>7100033186</v>
      </c>
      <c r="E982" s="4" t="s">
        <v>3878</v>
      </c>
      <c r="F982" s="1">
        <v>22605</v>
      </c>
      <c r="G982" s="1" t="s">
        <v>16</v>
      </c>
      <c r="H982" s="1">
        <v>10</v>
      </c>
      <c r="I982" s="1" t="s">
        <v>46</v>
      </c>
      <c r="J982" s="1">
        <v>2.4300000000000002</v>
      </c>
      <c r="K982" s="1">
        <v>4.1500000000000004</v>
      </c>
      <c r="L982" s="1">
        <v>80</v>
      </c>
      <c r="M982" s="1">
        <v>0</v>
      </c>
      <c r="N982" s="1">
        <v>0</v>
      </c>
      <c r="O982" s="1">
        <v>1</v>
      </c>
      <c r="P982" s="1">
        <v>1</v>
      </c>
      <c r="Q982" s="1" t="s">
        <v>2982</v>
      </c>
      <c r="R982" s="1" t="s">
        <v>3879</v>
      </c>
    </row>
    <row r="983" spans="1:18" s="1" customFormat="1" x14ac:dyDescent="0.3">
      <c r="A983" s="1" t="e">
        <v>#N/A</v>
      </c>
      <c r="B983" s="1" t="e">
        <v>#N/A</v>
      </c>
      <c r="C983" s="1">
        <v>7100033185</v>
      </c>
      <c r="E983" s="4" t="s">
        <v>4718</v>
      </c>
      <c r="F983" s="1">
        <v>2412</v>
      </c>
      <c r="G983" s="1" t="s">
        <v>16</v>
      </c>
      <c r="H983" s="1">
        <v>10</v>
      </c>
      <c r="I983" s="1" t="s">
        <v>46</v>
      </c>
      <c r="J983" s="1">
        <v>2.4300000000000002</v>
      </c>
      <c r="K983" s="1">
        <v>4.1500000000000004</v>
      </c>
      <c r="L983" s="1">
        <v>80</v>
      </c>
      <c r="M983" s="1">
        <v>0</v>
      </c>
      <c r="N983" s="1">
        <v>0</v>
      </c>
      <c r="O983" s="1">
        <v>1</v>
      </c>
      <c r="P983" s="1">
        <v>1</v>
      </c>
      <c r="Q983" s="1" t="s">
        <v>2982</v>
      </c>
      <c r="R983" s="1" t="s">
        <v>4719</v>
      </c>
    </row>
    <row r="984" spans="1:18" s="1" customFormat="1" x14ac:dyDescent="0.3">
      <c r="A984" s="1" t="e">
        <v>#N/A</v>
      </c>
      <c r="B984" s="1" t="e">
        <v>#N/A</v>
      </c>
      <c r="C984" s="1">
        <v>7100033184</v>
      </c>
      <c r="E984" s="4" t="s">
        <v>2981</v>
      </c>
      <c r="F984" s="1">
        <v>20092</v>
      </c>
      <c r="G984" s="1" t="s">
        <v>16</v>
      </c>
      <c r="H984" s="1">
        <v>10</v>
      </c>
      <c r="I984" s="1" t="s">
        <v>46</v>
      </c>
      <c r="J984" s="1">
        <v>2.4300000000000002</v>
      </c>
      <c r="K984" s="1">
        <v>4.1500000000000004</v>
      </c>
      <c r="L984" s="1">
        <v>60</v>
      </c>
      <c r="M984" s="1">
        <v>0</v>
      </c>
      <c r="N984" s="1">
        <v>0</v>
      </c>
      <c r="O984" s="1">
        <v>1</v>
      </c>
      <c r="P984" s="1">
        <v>1</v>
      </c>
      <c r="Q984" s="1" t="s">
        <v>2982</v>
      </c>
      <c r="R984" s="1" t="s">
        <v>2983</v>
      </c>
    </row>
    <row r="985" spans="1:18" s="1" customFormat="1" x14ac:dyDescent="0.3">
      <c r="A985" s="1" t="e">
        <v>#N/A</v>
      </c>
      <c r="B985" s="1" t="e">
        <v>#N/A</v>
      </c>
      <c r="C985" s="1">
        <v>7100032939</v>
      </c>
      <c r="E985" s="4" t="s">
        <v>968</v>
      </c>
      <c r="F985" s="1" t="s">
        <v>967</v>
      </c>
      <c r="G985" s="1" t="s">
        <v>16</v>
      </c>
      <c r="H985" s="1">
        <v>4</v>
      </c>
      <c r="I985" s="1" t="s">
        <v>22</v>
      </c>
      <c r="J985" s="1">
        <v>21.76</v>
      </c>
      <c r="K985" s="1">
        <v>35.18</v>
      </c>
      <c r="L985" s="1">
        <v>0</v>
      </c>
      <c r="M985" s="1">
        <v>0</v>
      </c>
      <c r="N985" s="1">
        <v>0</v>
      </c>
      <c r="O985" s="1">
        <v>1</v>
      </c>
      <c r="P985" s="1">
        <v>0</v>
      </c>
      <c r="Q985" s="1" t="s">
        <v>969</v>
      </c>
      <c r="R985" s="1" t="s">
        <v>970</v>
      </c>
    </row>
    <row r="986" spans="1:18" s="1" customFormat="1" x14ac:dyDescent="0.3">
      <c r="A986" s="1" t="e">
        <v>#N/A</v>
      </c>
      <c r="B986" s="1" t="e">
        <v>#N/A</v>
      </c>
      <c r="C986" s="1">
        <v>7100032855</v>
      </c>
      <c r="E986" s="3">
        <v>4054596322790</v>
      </c>
      <c r="F986" s="1">
        <v>16358</v>
      </c>
      <c r="G986" s="1" t="s">
        <v>16</v>
      </c>
      <c r="H986" s="1">
        <v>3</v>
      </c>
      <c r="I986" s="1" t="s">
        <v>46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1</v>
      </c>
      <c r="P986" s="1">
        <v>0</v>
      </c>
      <c r="Q986" s="1" t="s">
        <v>316</v>
      </c>
      <c r="R986" s="1" t="s">
        <v>2053</v>
      </c>
    </row>
    <row r="987" spans="1:18" s="1" customFormat="1" x14ac:dyDescent="0.3">
      <c r="A987" s="1" t="e">
        <v>#N/A</v>
      </c>
      <c r="B987" s="1" t="e">
        <v>#N/A</v>
      </c>
      <c r="C987" s="1">
        <v>7100032547</v>
      </c>
      <c r="E987" s="3">
        <v>4054596330566</v>
      </c>
      <c r="F987" s="1">
        <v>15191</v>
      </c>
      <c r="G987" s="1" t="s">
        <v>16</v>
      </c>
      <c r="H987" s="1">
        <v>20</v>
      </c>
      <c r="I987" s="1" t="s">
        <v>46</v>
      </c>
      <c r="J987" s="1">
        <v>21.99</v>
      </c>
      <c r="K987" s="1">
        <v>36.65</v>
      </c>
      <c r="L987" s="1">
        <v>0</v>
      </c>
      <c r="M987" s="1">
        <v>0</v>
      </c>
      <c r="N987" s="1">
        <v>0</v>
      </c>
      <c r="O987" s="1">
        <v>1</v>
      </c>
      <c r="P987" s="1">
        <v>0</v>
      </c>
      <c r="Q987" s="1" t="s">
        <v>316</v>
      </c>
      <c r="R987" s="1" t="s">
        <v>1852</v>
      </c>
    </row>
    <row r="988" spans="1:18" s="1" customFormat="1" x14ac:dyDescent="0.3">
      <c r="A988" s="1" t="e">
        <v>#N/A</v>
      </c>
      <c r="B988" s="1" t="e">
        <v>#N/A</v>
      </c>
      <c r="C988" s="1">
        <v>7100032063</v>
      </c>
      <c r="E988" s="3">
        <v>4001895594120</v>
      </c>
      <c r="F988" s="1">
        <v>14078025</v>
      </c>
      <c r="G988" s="1" t="s">
        <v>16</v>
      </c>
      <c r="H988" s="1">
        <v>1</v>
      </c>
      <c r="I988" s="1" t="s">
        <v>22</v>
      </c>
      <c r="J988" s="1">
        <v>93.99</v>
      </c>
      <c r="K988" s="1">
        <v>156.65</v>
      </c>
      <c r="L988" s="1">
        <v>2</v>
      </c>
      <c r="M988" s="1">
        <v>0</v>
      </c>
      <c r="N988" s="1">
        <v>0</v>
      </c>
      <c r="O988" s="1">
        <v>1</v>
      </c>
      <c r="P988" s="1">
        <v>1</v>
      </c>
      <c r="Q988" s="1" t="s">
        <v>657</v>
      </c>
      <c r="R988" s="1" t="s">
        <v>662</v>
      </c>
    </row>
    <row r="989" spans="1:18" s="1" customFormat="1" x14ac:dyDescent="0.3">
      <c r="A989" s="1" t="e">
        <v>#N/A</v>
      </c>
      <c r="B989" s="1" t="e">
        <v>#N/A</v>
      </c>
      <c r="C989" s="1">
        <v>7100031051</v>
      </c>
      <c r="E989" s="3">
        <v>50021200442068</v>
      </c>
      <c r="F989" s="1">
        <v>14074305</v>
      </c>
      <c r="G989" s="1" t="s">
        <v>16</v>
      </c>
      <c r="H989" s="1">
        <v>75</v>
      </c>
      <c r="I989" s="1" t="s">
        <v>22</v>
      </c>
      <c r="J989" s="1">
        <v>352.13</v>
      </c>
      <c r="K989" s="1">
        <v>586.89</v>
      </c>
      <c r="L989" s="1">
        <v>0</v>
      </c>
      <c r="M989" s="1">
        <v>0</v>
      </c>
      <c r="N989" s="1">
        <v>0</v>
      </c>
      <c r="O989" s="1">
        <v>1</v>
      </c>
      <c r="P989" s="1">
        <v>0</v>
      </c>
      <c r="Q989" s="1" t="s">
        <v>638</v>
      </c>
      <c r="R989" s="1" t="s">
        <v>639</v>
      </c>
    </row>
    <row r="990" spans="1:18" s="1" customFormat="1" x14ac:dyDescent="0.3">
      <c r="A990" s="1" t="e">
        <v>#N/A</v>
      </c>
      <c r="B990" s="1" t="e">
        <v>#N/A</v>
      </c>
      <c r="C990" s="1">
        <v>7100031031</v>
      </c>
      <c r="E990" s="3">
        <v>5900422039112</v>
      </c>
      <c r="F990" s="1">
        <v>14074610</v>
      </c>
      <c r="G990" s="1" t="s">
        <v>341</v>
      </c>
      <c r="H990" s="1">
        <v>1</v>
      </c>
      <c r="I990" s="1" t="s">
        <v>22</v>
      </c>
      <c r="K990" s="1">
        <v>1173.8</v>
      </c>
      <c r="L990" s="1">
        <v>0</v>
      </c>
      <c r="M990" s="1">
        <v>0</v>
      </c>
      <c r="N990" s="1">
        <v>0</v>
      </c>
      <c r="O990" s="1">
        <v>1</v>
      </c>
      <c r="P990" s="1">
        <v>0</v>
      </c>
      <c r="Q990" s="1" t="s">
        <v>638</v>
      </c>
      <c r="R990" s="1" t="s">
        <v>640</v>
      </c>
    </row>
    <row r="991" spans="1:18" s="1" customFormat="1" x14ac:dyDescent="0.3">
      <c r="A991" s="1" t="e">
        <v>#N/A</v>
      </c>
      <c r="B991" s="1" t="e">
        <v>#N/A</v>
      </c>
      <c r="C991" s="1">
        <v>7100030960</v>
      </c>
      <c r="E991" s="3">
        <v>5010027810525</v>
      </c>
      <c r="F991" s="1">
        <v>20732</v>
      </c>
      <c r="G991" s="1" t="s">
        <v>16</v>
      </c>
      <c r="H991" s="1">
        <v>200</v>
      </c>
      <c r="I991" s="1" t="s">
        <v>46</v>
      </c>
      <c r="J991" s="1">
        <v>0.25</v>
      </c>
      <c r="K991" s="1">
        <v>0.41</v>
      </c>
      <c r="L991" s="1">
        <v>0</v>
      </c>
      <c r="M991" s="1">
        <v>0</v>
      </c>
      <c r="N991" s="1">
        <v>0</v>
      </c>
      <c r="O991" s="1">
        <v>1</v>
      </c>
      <c r="P991" s="1">
        <v>0</v>
      </c>
      <c r="Q991" s="1" t="s">
        <v>3079</v>
      </c>
      <c r="R991" s="1" t="s">
        <v>3080</v>
      </c>
    </row>
    <row r="992" spans="1:18" s="1" customFormat="1" x14ac:dyDescent="0.3">
      <c r="A992" s="1" t="e">
        <v>#N/A</v>
      </c>
      <c r="B992" s="1" t="e">
        <v>#N/A</v>
      </c>
      <c r="C992" s="1">
        <v>7100030935</v>
      </c>
      <c r="E992" s="3">
        <v>5900422039044</v>
      </c>
      <c r="F992" s="1">
        <v>14076012</v>
      </c>
      <c r="G992" s="1" t="s">
        <v>16</v>
      </c>
      <c r="H992" s="1">
        <v>1</v>
      </c>
      <c r="I992" s="1" t="s">
        <v>22</v>
      </c>
      <c r="J992" s="1">
        <v>31.5</v>
      </c>
      <c r="K992" s="1">
        <v>52.5</v>
      </c>
      <c r="L992" s="1">
        <v>18</v>
      </c>
      <c r="M992" s="1">
        <v>0</v>
      </c>
      <c r="N992" s="1">
        <v>0</v>
      </c>
      <c r="O992" s="1">
        <v>1</v>
      </c>
      <c r="P992" s="1">
        <v>1</v>
      </c>
      <c r="Q992" s="1" t="s">
        <v>643</v>
      </c>
      <c r="R992" s="1" t="s">
        <v>644</v>
      </c>
    </row>
    <row r="993" spans="1:18" s="1" customFormat="1" x14ac:dyDescent="0.3">
      <c r="A993" s="1" t="e">
        <v>#N/A</v>
      </c>
      <c r="B993" s="1" t="e">
        <v>#N/A</v>
      </c>
      <c r="C993" s="1">
        <v>7100030786</v>
      </c>
      <c r="E993" s="3">
        <v>4046719752904</v>
      </c>
      <c r="F993" s="1">
        <v>7460</v>
      </c>
      <c r="G993" s="1" t="s">
        <v>16</v>
      </c>
      <c r="H993" s="1">
        <v>1</v>
      </c>
      <c r="I993" s="1" t="s">
        <v>2292</v>
      </c>
      <c r="J993" s="1">
        <v>76.959999999999994</v>
      </c>
      <c r="K993" s="1">
        <v>124.44</v>
      </c>
      <c r="L993" s="1">
        <v>2</v>
      </c>
      <c r="M993" s="1">
        <v>0</v>
      </c>
      <c r="N993" s="1">
        <v>0</v>
      </c>
      <c r="O993" s="1">
        <v>1</v>
      </c>
      <c r="P993" s="1">
        <v>1</v>
      </c>
      <c r="Q993" s="1" t="s">
        <v>5361</v>
      </c>
      <c r="R993" s="1" t="s">
        <v>5246</v>
      </c>
    </row>
    <row r="994" spans="1:18" s="1" customFormat="1" x14ac:dyDescent="0.3">
      <c r="A994" s="1" t="e">
        <v>#N/A</v>
      </c>
      <c r="B994" s="1" t="e">
        <v>#N/A</v>
      </c>
      <c r="C994" s="1">
        <v>7100030785</v>
      </c>
      <c r="E994" s="3">
        <v>4046719752805</v>
      </c>
      <c r="F994" s="1">
        <v>7461</v>
      </c>
      <c r="G994" s="1" t="s">
        <v>16</v>
      </c>
      <c r="H994" s="1">
        <v>1</v>
      </c>
      <c r="I994" s="1" t="s">
        <v>46</v>
      </c>
      <c r="J994" s="1">
        <v>22.9</v>
      </c>
      <c r="K994" s="1">
        <v>37.03</v>
      </c>
      <c r="L994" s="1">
        <v>2</v>
      </c>
      <c r="M994" s="1">
        <v>0</v>
      </c>
      <c r="N994" s="1">
        <v>0</v>
      </c>
      <c r="O994" s="1">
        <v>1</v>
      </c>
      <c r="P994" s="1">
        <v>1</v>
      </c>
      <c r="Q994" s="1" t="s">
        <v>5361</v>
      </c>
      <c r="R994" s="1" t="s">
        <v>5245</v>
      </c>
    </row>
    <row r="995" spans="1:18" s="1" customFormat="1" x14ac:dyDescent="0.3">
      <c r="A995" s="1" t="e">
        <v>#N/A</v>
      </c>
      <c r="B995" s="1" t="e">
        <v>#N/A</v>
      </c>
      <c r="C995" s="1">
        <v>7100030346</v>
      </c>
      <c r="E995" s="4" t="s">
        <v>4038</v>
      </c>
      <c r="F995" s="1">
        <v>22905</v>
      </c>
      <c r="G995" s="1" t="s">
        <v>16</v>
      </c>
      <c r="H995" s="1">
        <v>1</v>
      </c>
      <c r="I995" s="1" t="s">
        <v>46</v>
      </c>
      <c r="J995" s="1">
        <v>314.37</v>
      </c>
      <c r="K995" s="1">
        <v>539.65</v>
      </c>
      <c r="L995" s="1">
        <v>0</v>
      </c>
      <c r="M995" s="1">
        <v>0</v>
      </c>
      <c r="N995" s="1">
        <v>0</v>
      </c>
      <c r="O995" s="1">
        <v>1</v>
      </c>
      <c r="P995" s="1">
        <v>0</v>
      </c>
      <c r="Q995" s="1" t="s">
        <v>4039</v>
      </c>
    </row>
    <row r="996" spans="1:18" s="1" customFormat="1" x14ac:dyDescent="0.3">
      <c r="A996" s="1" t="e">
        <v>#N/A</v>
      </c>
      <c r="B996" s="1" t="e">
        <v>#N/A</v>
      </c>
      <c r="C996" s="1">
        <v>7100030107</v>
      </c>
      <c r="E996" s="3">
        <v>4046719807024</v>
      </c>
      <c r="F996" s="1" t="s">
        <v>1757</v>
      </c>
      <c r="G996" s="1" t="s">
        <v>16</v>
      </c>
      <c r="H996" s="1">
        <v>20</v>
      </c>
      <c r="I996" s="1" t="s">
        <v>46</v>
      </c>
      <c r="J996" s="1">
        <v>17.399999999999999</v>
      </c>
      <c r="K996" s="1">
        <v>29</v>
      </c>
      <c r="L996" s="1">
        <v>0</v>
      </c>
      <c r="M996" s="1">
        <v>0</v>
      </c>
      <c r="N996" s="1">
        <v>0</v>
      </c>
      <c r="O996" s="1">
        <v>1</v>
      </c>
      <c r="P996" s="1">
        <v>1</v>
      </c>
      <c r="Q996" s="1" t="s">
        <v>1758</v>
      </c>
      <c r="R996" s="1" t="s">
        <v>1748</v>
      </c>
    </row>
    <row r="997" spans="1:18" s="1" customFormat="1" x14ac:dyDescent="0.3">
      <c r="A997" s="1" t="e">
        <v>#N/A</v>
      </c>
      <c r="B997" s="1" t="e">
        <v>#N/A</v>
      </c>
      <c r="C997" s="1">
        <v>7100029634</v>
      </c>
      <c r="E997" s="3">
        <v>5900422038986</v>
      </c>
      <c r="F997" s="1">
        <v>14076050</v>
      </c>
      <c r="G997" s="1" t="s">
        <v>16</v>
      </c>
      <c r="H997" s="1">
        <v>1</v>
      </c>
      <c r="I997" s="1" t="s">
        <v>22</v>
      </c>
      <c r="J997" s="1">
        <v>119.68</v>
      </c>
      <c r="K997" s="1">
        <v>199.47</v>
      </c>
      <c r="L997" s="1">
        <v>-5</v>
      </c>
      <c r="M997" s="1">
        <v>5</v>
      </c>
      <c r="N997" s="1">
        <v>6</v>
      </c>
      <c r="O997" s="1">
        <v>1</v>
      </c>
      <c r="P997" s="1">
        <v>1</v>
      </c>
      <c r="Q997" s="1" t="s">
        <v>643</v>
      </c>
      <c r="R997" s="1" t="s">
        <v>646</v>
      </c>
    </row>
    <row r="998" spans="1:18" s="1" customFormat="1" x14ac:dyDescent="0.3">
      <c r="A998" s="1" t="e">
        <v>#N/A</v>
      </c>
      <c r="B998" s="1" t="e">
        <v>#N/A</v>
      </c>
      <c r="C998" s="1">
        <v>7100029518</v>
      </c>
      <c r="E998" s="3">
        <v>54046719907934</v>
      </c>
      <c r="F998" s="1">
        <v>17967</v>
      </c>
      <c r="G998" s="1" t="s">
        <v>16</v>
      </c>
      <c r="H998" s="1">
        <v>1</v>
      </c>
      <c r="I998" s="1" t="s">
        <v>2403</v>
      </c>
      <c r="J998" s="1">
        <v>4428.6000000000004</v>
      </c>
      <c r="K998" s="1">
        <v>7524</v>
      </c>
      <c r="L998" s="1">
        <v>0</v>
      </c>
      <c r="M998" s="1">
        <v>0</v>
      </c>
      <c r="N998" s="1">
        <v>0</v>
      </c>
      <c r="O998" s="1">
        <v>1</v>
      </c>
      <c r="P998" s="1">
        <v>1</v>
      </c>
      <c r="Q998" s="1" t="s">
        <v>2404</v>
      </c>
      <c r="R998" s="1" t="s">
        <v>2405</v>
      </c>
    </row>
    <row r="999" spans="1:18" s="1" customFormat="1" x14ac:dyDescent="0.3">
      <c r="A999" s="1" t="e">
        <v>#N/A</v>
      </c>
      <c r="B999" s="1" t="e">
        <v>#N/A</v>
      </c>
      <c r="C999" s="1">
        <v>7100029517</v>
      </c>
      <c r="E999" s="3">
        <v>54046719904810</v>
      </c>
      <c r="F999" s="1">
        <v>19702</v>
      </c>
      <c r="G999" s="1" t="s">
        <v>16</v>
      </c>
      <c r="H999" s="1">
        <v>1</v>
      </c>
      <c r="I999" s="1" t="s">
        <v>2403</v>
      </c>
      <c r="J999" s="1">
        <v>4217.3999999999996</v>
      </c>
      <c r="K999" s="1">
        <v>7172</v>
      </c>
      <c r="L999" s="1">
        <v>0</v>
      </c>
      <c r="M999" s="1">
        <v>0</v>
      </c>
      <c r="N999" s="1">
        <v>0</v>
      </c>
      <c r="O999" s="1">
        <v>1</v>
      </c>
      <c r="P999" s="1">
        <v>1</v>
      </c>
      <c r="Q999" s="1" t="s">
        <v>2877</v>
      </c>
      <c r="R999" s="1" t="s">
        <v>2878</v>
      </c>
    </row>
    <row r="1000" spans="1:18" s="1" customFormat="1" x14ac:dyDescent="0.3">
      <c r="A1000" s="1" t="e">
        <v>#N/A</v>
      </c>
      <c r="B1000" s="1" t="e">
        <v>#N/A</v>
      </c>
      <c r="C1000" s="1">
        <v>7100029348</v>
      </c>
      <c r="E1000" s="3">
        <v>54046719907927</v>
      </c>
      <c r="F1000" s="1">
        <v>1769</v>
      </c>
      <c r="G1000" s="1" t="s">
        <v>16</v>
      </c>
      <c r="H1000" s="1">
        <v>1</v>
      </c>
      <c r="I1000" s="1" t="s">
        <v>46</v>
      </c>
      <c r="J1000" s="1">
        <v>421.23</v>
      </c>
      <c r="K1000" s="1">
        <v>715.35</v>
      </c>
      <c r="L1000" s="1">
        <v>4</v>
      </c>
      <c r="M1000" s="1">
        <v>0</v>
      </c>
      <c r="N1000" s="1">
        <v>0</v>
      </c>
      <c r="O1000" s="1">
        <v>1</v>
      </c>
      <c r="P1000" s="1">
        <v>1</v>
      </c>
      <c r="Q1000" s="1" t="s">
        <v>2304</v>
      </c>
      <c r="R1000" s="1" t="s">
        <v>2305</v>
      </c>
    </row>
    <row r="1001" spans="1:18" s="1" customFormat="1" x14ac:dyDescent="0.3">
      <c r="A1001" s="1" t="e">
        <v>#N/A</v>
      </c>
      <c r="B1001" s="1" t="e">
        <v>#N/A</v>
      </c>
      <c r="C1001" s="1">
        <v>7100029201</v>
      </c>
      <c r="E1001" s="3">
        <v>5900422038962</v>
      </c>
      <c r="F1001" s="1">
        <v>14076305</v>
      </c>
      <c r="G1001" s="1" t="s">
        <v>16</v>
      </c>
      <c r="H1001" s="1">
        <v>1</v>
      </c>
      <c r="I1001" s="1" t="s">
        <v>22</v>
      </c>
      <c r="J1001" s="1">
        <v>704</v>
      </c>
      <c r="K1001" s="1">
        <v>1173.3399999999999</v>
      </c>
      <c r="L1001" s="1">
        <v>1</v>
      </c>
      <c r="M1001" s="1">
        <v>0</v>
      </c>
      <c r="N1001" s="1">
        <v>0</v>
      </c>
      <c r="O1001" s="1">
        <v>1</v>
      </c>
      <c r="P1001" s="1">
        <v>1</v>
      </c>
      <c r="Q1001" s="1" t="s">
        <v>641</v>
      </c>
      <c r="R1001" s="1" t="s">
        <v>647</v>
      </c>
    </row>
    <row r="1002" spans="1:18" s="1" customFormat="1" x14ac:dyDescent="0.3">
      <c r="A1002" s="1" t="e">
        <v>#N/A</v>
      </c>
      <c r="B1002" s="1" t="e">
        <v>#N/A</v>
      </c>
      <c r="C1002" s="1">
        <v>7100029183</v>
      </c>
      <c r="E1002" s="3">
        <v>5900422038924</v>
      </c>
      <c r="F1002" s="1">
        <v>14076009</v>
      </c>
      <c r="G1002" s="1" t="s">
        <v>16</v>
      </c>
      <c r="H1002" s="1">
        <v>24</v>
      </c>
      <c r="I1002" s="1" t="s">
        <v>22</v>
      </c>
      <c r="J1002" s="1">
        <v>23.64</v>
      </c>
      <c r="K1002" s="1">
        <v>39.4</v>
      </c>
      <c r="L1002" s="1">
        <v>0</v>
      </c>
      <c r="M1002" s="1">
        <v>0</v>
      </c>
      <c r="N1002" s="1">
        <v>0</v>
      </c>
      <c r="O1002" s="1">
        <v>1</v>
      </c>
      <c r="P1002" s="1">
        <v>0</v>
      </c>
      <c r="Q1002" s="1" t="s">
        <v>641</v>
      </c>
      <c r="R1002" s="1" t="s">
        <v>642</v>
      </c>
    </row>
    <row r="1003" spans="1:18" s="1" customFormat="1" x14ac:dyDescent="0.3">
      <c r="A1003" s="1" t="e">
        <v>#N/A</v>
      </c>
      <c r="B1003" s="1" t="e">
        <v>#N/A</v>
      </c>
      <c r="C1003" s="1">
        <v>7100029176</v>
      </c>
      <c r="E1003" s="3">
        <v>5900422038894</v>
      </c>
      <c r="F1003" s="1">
        <v>14076025</v>
      </c>
      <c r="G1003" s="1" t="s">
        <v>16</v>
      </c>
      <c r="H1003" s="1">
        <v>1</v>
      </c>
      <c r="I1003" s="1" t="s">
        <v>22</v>
      </c>
      <c r="J1003" s="1">
        <v>65.67</v>
      </c>
      <c r="K1003" s="1">
        <v>109.45</v>
      </c>
      <c r="L1003" s="1">
        <v>5</v>
      </c>
      <c r="M1003" s="1">
        <v>0</v>
      </c>
      <c r="N1003" s="1">
        <v>0</v>
      </c>
      <c r="O1003" s="1">
        <v>1</v>
      </c>
      <c r="P1003" s="1">
        <v>1</v>
      </c>
      <c r="Q1003" s="1" t="s">
        <v>643</v>
      </c>
      <c r="R1003" s="1" t="s">
        <v>645</v>
      </c>
    </row>
    <row r="1004" spans="1:18" s="1" customFormat="1" x14ac:dyDescent="0.3">
      <c r="A1004" s="1" t="e">
        <v>#N/A</v>
      </c>
      <c r="B1004" s="1" t="e">
        <v>#N/A</v>
      </c>
      <c r="C1004" s="1">
        <v>7100027464</v>
      </c>
      <c r="E1004" s="4" t="s">
        <v>3690</v>
      </c>
      <c r="F1004" s="1">
        <v>21898</v>
      </c>
      <c r="G1004" s="1" t="s">
        <v>16</v>
      </c>
      <c r="H1004" s="1">
        <v>1</v>
      </c>
      <c r="I1004" s="1" t="s">
        <v>46</v>
      </c>
      <c r="J1004" s="1">
        <v>29.61</v>
      </c>
      <c r="K1004" s="1">
        <v>49.35</v>
      </c>
      <c r="L1004" s="1">
        <v>0</v>
      </c>
      <c r="M1004" s="1">
        <v>0</v>
      </c>
      <c r="N1004" s="1">
        <v>0</v>
      </c>
      <c r="O1004" s="1">
        <v>1</v>
      </c>
      <c r="P1004" s="1">
        <v>1</v>
      </c>
      <c r="Q1004" s="1" t="s">
        <v>3691</v>
      </c>
      <c r="R1004" s="1" t="s">
        <v>3692</v>
      </c>
    </row>
    <row r="1005" spans="1:18" s="1" customFormat="1" x14ac:dyDescent="0.3">
      <c r="A1005" s="1" t="e">
        <v>#N/A</v>
      </c>
      <c r="B1005" s="1" t="e">
        <v>#N/A</v>
      </c>
      <c r="C1005" s="1">
        <v>7100027117</v>
      </c>
      <c r="E1005" s="3">
        <v>3134375005913</v>
      </c>
      <c r="F1005" s="1">
        <v>7093</v>
      </c>
      <c r="G1005" s="1" t="s">
        <v>16</v>
      </c>
      <c r="H1005" s="1">
        <v>48</v>
      </c>
      <c r="I1005" s="1" t="s">
        <v>22</v>
      </c>
      <c r="J1005" s="1">
        <v>3.83</v>
      </c>
      <c r="K1005" s="1">
        <v>6.39</v>
      </c>
      <c r="L1005" s="1">
        <v>15</v>
      </c>
      <c r="M1005" s="1">
        <v>0</v>
      </c>
      <c r="N1005" s="1">
        <v>0</v>
      </c>
      <c r="O1005" s="1">
        <v>1</v>
      </c>
      <c r="P1005" s="1">
        <v>0</v>
      </c>
      <c r="Q1005" s="1" t="s">
        <v>5300</v>
      </c>
      <c r="R1005" s="1" t="s">
        <v>5301</v>
      </c>
    </row>
    <row r="1006" spans="1:18" s="1" customFormat="1" x14ac:dyDescent="0.3">
      <c r="A1006" s="1" t="e">
        <v>#N/A</v>
      </c>
      <c r="B1006" s="1" t="e">
        <v>#N/A</v>
      </c>
      <c r="C1006" s="1">
        <v>7100027085</v>
      </c>
      <c r="E1006" s="3">
        <v>4046719875214</v>
      </c>
      <c r="F1006" s="1">
        <v>14162050</v>
      </c>
      <c r="G1006" s="1" t="s">
        <v>16</v>
      </c>
      <c r="H1006" s="1">
        <v>1</v>
      </c>
      <c r="I1006" s="1" t="s">
        <v>46</v>
      </c>
      <c r="J1006" s="1">
        <v>51.36</v>
      </c>
      <c r="K1006" s="1">
        <v>85.6</v>
      </c>
      <c r="L1006" s="1">
        <v>13</v>
      </c>
      <c r="M1006" s="1">
        <v>0</v>
      </c>
      <c r="N1006" s="1">
        <v>0</v>
      </c>
      <c r="O1006" s="1">
        <v>1</v>
      </c>
      <c r="P1006" s="1">
        <v>0</v>
      </c>
      <c r="Q1006" s="1" t="s">
        <v>952</v>
      </c>
      <c r="R1006" s="1" t="s">
        <v>953</v>
      </c>
    </row>
    <row r="1007" spans="1:18" s="1" customFormat="1" x14ac:dyDescent="0.3">
      <c r="A1007" s="1" t="e">
        <v>#N/A</v>
      </c>
      <c r="B1007" s="1" t="e">
        <v>#N/A</v>
      </c>
      <c r="C1007" s="1">
        <v>7100026546</v>
      </c>
      <c r="E1007" s="3">
        <v>4054596111837</v>
      </c>
      <c r="F1007" s="1">
        <v>19009</v>
      </c>
      <c r="G1007" s="1" t="s">
        <v>16</v>
      </c>
      <c r="H1007" s="1">
        <v>20</v>
      </c>
      <c r="I1007" s="1" t="s">
        <v>46</v>
      </c>
      <c r="J1007" s="1">
        <v>11.08</v>
      </c>
      <c r="K1007" s="1">
        <v>18.47</v>
      </c>
      <c r="L1007" s="1">
        <v>0</v>
      </c>
      <c r="M1007" s="1">
        <v>0</v>
      </c>
      <c r="N1007" s="1">
        <v>0</v>
      </c>
      <c r="O1007" s="1">
        <v>1</v>
      </c>
      <c r="P1007" s="1">
        <v>0</v>
      </c>
      <c r="Q1007" s="1" t="s">
        <v>2232</v>
      </c>
      <c r="R1007" s="1" t="s">
        <v>2763</v>
      </c>
    </row>
    <row r="1008" spans="1:18" s="1" customFormat="1" x14ac:dyDescent="0.3">
      <c r="A1008" s="1" t="e">
        <v>#N/A</v>
      </c>
      <c r="B1008" s="1" t="e">
        <v>#N/A</v>
      </c>
      <c r="C1008" s="1">
        <v>7100026528</v>
      </c>
      <c r="E1008" s="3">
        <v>4046719880522</v>
      </c>
      <c r="F1008" s="1">
        <v>19298</v>
      </c>
      <c r="G1008" s="1" t="s">
        <v>16</v>
      </c>
      <c r="H1008" s="1">
        <v>20</v>
      </c>
      <c r="I1008" s="1" t="s">
        <v>46</v>
      </c>
      <c r="J1008" s="1">
        <v>2.99</v>
      </c>
      <c r="K1008" s="1">
        <v>4.9800000000000004</v>
      </c>
      <c r="L1008" s="1">
        <v>0</v>
      </c>
      <c r="M1008" s="1">
        <v>0</v>
      </c>
      <c r="N1008" s="1">
        <v>0</v>
      </c>
      <c r="O1008" s="1">
        <v>1</v>
      </c>
      <c r="P1008" s="1">
        <v>0</v>
      </c>
      <c r="Q1008" s="1" t="s">
        <v>2232</v>
      </c>
      <c r="R1008" s="1" t="s">
        <v>2808</v>
      </c>
    </row>
    <row r="1009" spans="1:18" s="1" customFormat="1" x14ac:dyDescent="0.3">
      <c r="A1009" s="1" t="e">
        <v>#N/A</v>
      </c>
      <c r="B1009" s="1" t="e">
        <v>#N/A</v>
      </c>
      <c r="C1009" s="1">
        <v>7100025247</v>
      </c>
      <c r="E1009" s="3">
        <v>50021200030203</v>
      </c>
      <c r="F1009" s="1">
        <v>7079</v>
      </c>
      <c r="G1009" s="1" t="s">
        <v>16</v>
      </c>
      <c r="H1009" s="1">
        <v>36</v>
      </c>
      <c r="I1009" s="1" t="s">
        <v>22</v>
      </c>
      <c r="J1009" s="1">
        <v>84.81</v>
      </c>
      <c r="K1009" s="1">
        <v>145.55000000000001</v>
      </c>
      <c r="L1009" s="1">
        <v>0</v>
      </c>
      <c r="M1009" s="1">
        <v>0</v>
      </c>
      <c r="N1009" s="1">
        <v>0</v>
      </c>
      <c r="O1009" s="1">
        <v>1</v>
      </c>
      <c r="P1009" s="1">
        <v>0</v>
      </c>
      <c r="Q1009" s="1" t="s">
        <v>5295</v>
      </c>
      <c r="R1009" s="1" t="s">
        <v>5296</v>
      </c>
    </row>
    <row r="1010" spans="1:18" s="1" customFormat="1" x14ac:dyDescent="0.3">
      <c r="A1010" s="1" t="e">
        <v>#N/A</v>
      </c>
      <c r="B1010" s="1" t="e">
        <v>#N/A</v>
      </c>
      <c r="C1010" s="1">
        <v>7100025246</v>
      </c>
      <c r="E1010" s="3">
        <v>50021200491257</v>
      </c>
      <c r="F1010" s="1">
        <v>20513</v>
      </c>
      <c r="G1010" s="1" t="s">
        <v>16</v>
      </c>
      <c r="H1010" s="1">
        <v>1</v>
      </c>
      <c r="I1010" s="1" t="s">
        <v>2751</v>
      </c>
      <c r="J1010" s="1">
        <v>141.57</v>
      </c>
      <c r="K1010" s="1">
        <v>239.5</v>
      </c>
      <c r="L1010" s="1">
        <v>0</v>
      </c>
      <c r="M1010" s="1">
        <v>0</v>
      </c>
      <c r="N1010" s="1">
        <v>0</v>
      </c>
      <c r="O1010" s="1">
        <v>1</v>
      </c>
      <c r="P1010" s="1">
        <v>1</v>
      </c>
      <c r="Q1010" s="1" t="s">
        <v>3056</v>
      </c>
      <c r="R1010" s="1" t="s">
        <v>3057</v>
      </c>
    </row>
    <row r="1011" spans="1:18" s="1" customFormat="1" x14ac:dyDescent="0.3">
      <c r="A1011" s="1" t="e">
        <v>#N/A</v>
      </c>
      <c r="B1011" s="1" t="e">
        <v>#N/A</v>
      </c>
      <c r="C1011" s="1">
        <v>7100025154</v>
      </c>
      <c r="E1011" s="3">
        <v>50051115646749</v>
      </c>
      <c r="F1011" s="1">
        <v>17750189</v>
      </c>
      <c r="G1011" s="1" t="s">
        <v>16</v>
      </c>
      <c r="H1011" s="1">
        <v>5</v>
      </c>
      <c r="I1011" s="1" t="s">
        <v>46</v>
      </c>
      <c r="J1011" s="1">
        <v>482.25</v>
      </c>
      <c r="K1011" s="1">
        <v>819.85</v>
      </c>
      <c r="L1011" s="1">
        <v>0</v>
      </c>
      <c r="M1011" s="1">
        <v>0</v>
      </c>
      <c r="N1011" s="1">
        <v>0</v>
      </c>
      <c r="O1011" s="1">
        <v>1</v>
      </c>
      <c r="P1011" s="1">
        <v>1</v>
      </c>
      <c r="Q1011" s="1" t="s">
        <v>2319</v>
      </c>
      <c r="R1011" s="1" t="s">
        <v>2320</v>
      </c>
    </row>
    <row r="1012" spans="1:18" s="1" customFormat="1" x14ac:dyDescent="0.3">
      <c r="A1012" s="1" t="e">
        <v>#N/A</v>
      </c>
      <c r="B1012" s="1" t="e">
        <v>#N/A</v>
      </c>
      <c r="C1012" s="1">
        <v>7100024666</v>
      </c>
      <c r="E1012" s="3">
        <v>3134375002677</v>
      </c>
      <c r="F1012" s="1">
        <v>7097</v>
      </c>
      <c r="G1012" s="1" t="s">
        <v>16</v>
      </c>
      <c r="H1012" s="1">
        <v>12</v>
      </c>
      <c r="I1012" s="1" t="s">
        <v>22</v>
      </c>
      <c r="J1012" s="1">
        <v>1.94</v>
      </c>
      <c r="K1012" s="1">
        <v>3.23</v>
      </c>
      <c r="L1012" s="1">
        <v>22</v>
      </c>
      <c r="M1012" s="1">
        <v>0</v>
      </c>
      <c r="N1012" s="1">
        <v>0</v>
      </c>
      <c r="O1012" s="1">
        <v>1</v>
      </c>
      <c r="P1012" s="1">
        <v>0</v>
      </c>
      <c r="Q1012" s="1" t="s">
        <v>5300</v>
      </c>
      <c r="R1012" s="1" t="s">
        <v>5306</v>
      </c>
    </row>
    <row r="1013" spans="1:18" s="1" customFormat="1" x14ac:dyDescent="0.3">
      <c r="A1013" s="1" t="e">
        <v>#N/A</v>
      </c>
      <c r="B1013" s="1" t="e">
        <v>#N/A</v>
      </c>
      <c r="C1013" s="1">
        <v>7100024647</v>
      </c>
      <c r="E1013" s="3">
        <v>3134376019780</v>
      </c>
      <c r="F1013" s="1">
        <v>5367</v>
      </c>
      <c r="G1013" s="1" t="s">
        <v>341</v>
      </c>
      <c r="H1013" s="1">
        <v>1</v>
      </c>
      <c r="I1013" s="1" t="s">
        <v>22</v>
      </c>
      <c r="K1013" s="1">
        <v>888.94</v>
      </c>
      <c r="L1013" s="1">
        <v>0</v>
      </c>
      <c r="M1013" s="1">
        <v>0</v>
      </c>
      <c r="N1013" s="1">
        <v>0</v>
      </c>
      <c r="O1013" s="1">
        <v>1</v>
      </c>
      <c r="P1013" s="1">
        <v>0</v>
      </c>
      <c r="Q1013" s="1" t="s">
        <v>3178</v>
      </c>
      <c r="R1013" s="1" t="s">
        <v>5038</v>
      </c>
    </row>
    <row r="1014" spans="1:18" s="1" customFormat="1" x14ac:dyDescent="0.3">
      <c r="A1014" s="1" t="e">
        <v>#N/A</v>
      </c>
      <c r="B1014" s="1" t="e">
        <v>#N/A</v>
      </c>
      <c r="C1014" s="1">
        <v>7100024055</v>
      </c>
      <c r="E1014" s="4" t="s">
        <v>2375</v>
      </c>
      <c r="F1014" s="1">
        <v>17914045</v>
      </c>
      <c r="G1014" s="1" t="s">
        <v>16</v>
      </c>
      <c r="H1014" s="1">
        <v>12</v>
      </c>
      <c r="I1014" s="1" t="s">
        <v>46</v>
      </c>
      <c r="J1014" s="1">
        <v>14.25</v>
      </c>
      <c r="K1014" s="1">
        <v>23.75</v>
      </c>
      <c r="L1014" s="1">
        <v>0</v>
      </c>
      <c r="M1014" s="1">
        <v>0</v>
      </c>
      <c r="N1014" s="1">
        <v>0</v>
      </c>
      <c r="O1014" s="1">
        <v>1</v>
      </c>
      <c r="P1014" s="1">
        <v>1</v>
      </c>
      <c r="Q1014" s="1" t="s">
        <v>2376</v>
      </c>
      <c r="R1014" s="1" t="s">
        <v>2377</v>
      </c>
    </row>
    <row r="1015" spans="1:18" s="1" customFormat="1" x14ac:dyDescent="0.3">
      <c r="A1015" s="1" t="e">
        <v>#N/A</v>
      </c>
      <c r="B1015" s="1" t="e">
        <v>#N/A</v>
      </c>
      <c r="C1015" s="1">
        <v>7100024045</v>
      </c>
      <c r="E1015" s="4" t="s">
        <v>2378</v>
      </c>
      <c r="F1015" s="1">
        <v>17914490</v>
      </c>
      <c r="G1015" s="1" t="s">
        <v>16</v>
      </c>
      <c r="H1015" s="1">
        <v>6</v>
      </c>
      <c r="I1015" s="1" t="s">
        <v>46</v>
      </c>
      <c r="J1015" s="1">
        <v>84.03</v>
      </c>
      <c r="K1015" s="1">
        <v>140.05000000000001</v>
      </c>
      <c r="L1015" s="1">
        <v>0</v>
      </c>
      <c r="M1015" s="1">
        <v>0</v>
      </c>
      <c r="N1015" s="1">
        <v>0</v>
      </c>
      <c r="O1015" s="1">
        <v>1</v>
      </c>
      <c r="P1015" s="1">
        <v>1</v>
      </c>
      <c r="Q1015" s="1" t="s">
        <v>2376</v>
      </c>
      <c r="R1015" s="1" t="s">
        <v>2379</v>
      </c>
    </row>
    <row r="1016" spans="1:18" s="1" customFormat="1" x14ac:dyDescent="0.3">
      <c r="A1016" s="1" t="e">
        <v>#N/A</v>
      </c>
      <c r="B1016" s="1" t="e">
        <v>#N/A</v>
      </c>
      <c r="C1016" s="1">
        <v>7100023902</v>
      </c>
      <c r="E1016" s="3">
        <v>5900422035909</v>
      </c>
      <c r="F1016" s="1">
        <v>21063</v>
      </c>
      <c r="G1016" s="1" t="s">
        <v>16</v>
      </c>
      <c r="H1016" s="1">
        <v>3</v>
      </c>
      <c r="I1016" s="1" t="s">
        <v>22</v>
      </c>
      <c r="J1016" s="1">
        <v>242.33</v>
      </c>
      <c r="K1016" s="1">
        <v>403.88</v>
      </c>
      <c r="L1016" s="1">
        <v>0</v>
      </c>
      <c r="M1016" s="1">
        <v>0</v>
      </c>
      <c r="N1016" s="1">
        <v>0</v>
      </c>
      <c r="O1016" s="1">
        <v>1</v>
      </c>
      <c r="P1016" s="1">
        <v>0</v>
      </c>
      <c r="Q1016" s="1" t="s">
        <v>3178</v>
      </c>
      <c r="R1016" s="1" t="s">
        <v>3179</v>
      </c>
    </row>
    <row r="1017" spans="1:18" s="1" customFormat="1" x14ac:dyDescent="0.3">
      <c r="A1017" s="1" t="e">
        <v>#N/A</v>
      </c>
      <c r="B1017" s="1" t="e">
        <v>#N/A</v>
      </c>
      <c r="C1017" s="1">
        <v>7100023178</v>
      </c>
      <c r="E1017" s="3">
        <v>4054596038738</v>
      </c>
      <c r="F1017" s="1">
        <v>18099</v>
      </c>
      <c r="G1017" s="1" t="s">
        <v>16</v>
      </c>
      <c r="H1017" s="1">
        <v>30</v>
      </c>
      <c r="I1017" s="1" t="s">
        <v>46</v>
      </c>
      <c r="J1017" s="1">
        <v>6.28</v>
      </c>
      <c r="K1017" s="1">
        <v>10.47</v>
      </c>
      <c r="L1017" s="1">
        <v>0</v>
      </c>
      <c r="M1017" s="1">
        <v>0</v>
      </c>
      <c r="N1017" s="1">
        <v>0</v>
      </c>
      <c r="O1017" s="1">
        <v>1</v>
      </c>
      <c r="P1017" s="1">
        <v>0</v>
      </c>
      <c r="Q1017" s="1" t="s">
        <v>2232</v>
      </c>
      <c r="R1017" s="1" t="s">
        <v>2430</v>
      </c>
    </row>
    <row r="1018" spans="1:18" s="1" customFormat="1" x14ac:dyDescent="0.3">
      <c r="A1018" s="1" t="e">
        <v>#N/A</v>
      </c>
      <c r="B1018" s="1" t="e">
        <v>#N/A</v>
      </c>
      <c r="C1018" s="1">
        <v>7100023053</v>
      </c>
      <c r="E1018" s="3">
        <v>50021200652610</v>
      </c>
      <c r="F1018" s="1">
        <v>20515</v>
      </c>
      <c r="G1018" s="1" t="s">
        <v>16</v>
      </c>
      <c r="H1018" s="1">
        <v>1</v>
      </c>
      <c r="I1018" s="1" t="s">
        <v>2751</v>
      </c>
      <c r="J1018" s="1">
        <v>129.96</v>
      </c>
      <c r="K1018" s="1">
        <v>216.6</v>
      </c>
      <c r="L1018" s="1">
        <v>0</v>
      </c>
      <c r="M1018" s="1">
        <v>0</v>
      </c>
      <c r="N1018" s="1">
        <v>0</v>
      </c>
      <c r="O1018" s="1">
        <v>1</v>
      </c>
      <c r="P1018" s="1">
        <v>1</v>
      </c>
      <c r="Q1018" s="1" t="s">
        <v>3060</v>
      </c>
      <c r="R1018" s="1" t="s">
        <v>2753</v>
      </c>
    </row>
    <row r="1019" spans="1:18" s="1" customFormat="1" x14ac:dyDescent="0.3">
      <c r="A1019" s="1" t="e">
        <v>#N/A</v>
      </c>
      <c r="B1019" s="1" t="e">
        <v>#N/A</v>
      </c>
      <c r="C1019" s="1">
        <v>7100022517</v>
      </c>
      <c r="D1019" s="2">
        <v>45132</v>
      </c>
      <c r="E1019" s="3">
        <v>4046719865437</v>
      </c>
      <c r="F1019" s="1">
        <v>14241080</v>
      </c>
      <c r="G1019" s="1" t="s">
        <v>16</v>
      </c>
      <c r="H1019" s="1">
        <v>100</v>
      </c>
      <c r="I1019" s="1" t="s">
        <v>46</v>
      </c>
      <c r="K1019" s="1">
        <v>0.55000000000000004</v>
      </c>
      <c r="L1019" s="1">
        <v>400</v>
      </c>
      <c r="M1019" s="1">
        <v>0</v>
      </c>
      <c r="N1019" s="1">
        <v>0</v>
      </c>
      <c r="O1019" s="1">
        <v>1</v>
      </c>
      <c r="P1019" s="1">
        <v>1</v>
      </c>
      <c r="Q1019" s="1" t="s">
        <v>1195</v>
      </c>
      <c r="R1019" s="1" t="s">
        <v>1196</v>
      </c>
    </row>
    <row r="1020" spans="1:18" s="1" customFormat="1" x14ac:dyDescent="0.3">
      <c r="A1020" s="1" t="e">
        <v>#N/A</v>
      </c>
      <c r="B1020" s="1" t="e">
        <v>#N/A</v>
      </c>
      <c r="C1020" s="1">
        <v>7100022172</v>
      </c>
      <c r="E1020" s="3">
        <v>50051111511683</v>
      </c>
      <c r="F1020" s="1">
        <v>7406</v>
      </c>
      <c r="G1020" s="1" t="s">
        <v>16</v>
      </c>
      <c r="H1020" s="1">
        <v>1</v>
      </c>
      <c r="I1020" s="1" t="s">
        <v>46</v>
      </c>
      <c r="J1020" s="1">
        <v>11.16</v>
      </c>
      <c r="K1020" s="1">
        <v>18.600000000000001</v>
      </c>
      <c r="L1020" s="1">
        <v>9</v>
      </c>
      <c r="M1020" s="1">
        <v>0</v>
      </c>
      <c r="N1020" s="1">
        <v>0</v>
      </c>
      <c r="O1020" s="1">
        <v>1</v>
      </c>
      <c r="P1020" s="1">
        <v>0</v>
      </c>
      <c r="Q1020" s="1" t="s">
        <v>5345</v>
      </c>
      <c r="R1020" s="1" t="s">
        <v>5346</v>
      </c>
    </row>
    <row r="1021" spans="1:18" s="1" customFormat="1" x14ac:dyDescent="0.3">
      <c r="A1021" s="1" t="e">
        <v>#N/A</v>
      </c>
      <c r="B1021" s="1" t="e">
        <v>#N/A</v>
      </c>
      <c r="C1021" s="1">
        <v>7100021283</v>
      </c>
      <c r="E1021" s="3">
        <v>5900422034568</v>
      </c>
      <c r="F1021" s="1">
        <v>5568</v>
      </c>
      <c r="G1021" s="1" t="s">
        <v>16</v>
      </c>
      <c r="H1021" s="1">
        <v>0</v>
      </c>
      <c r="I1021" s="1" t="s">
        <v>22</v>
      </c>
      <c r="J1021" s="1">
        <v>272.24</v>
      </c>
      <c r="K1021" s="1">
        <v>453.73</v>
      </c>
      <c r="L1021" s="1">
        <v>0</v>
      </c>
      <c r="M1021" s="1">
        <v>0</v>
      </c>
      <c r="N1021" s="1">
        <v>0</v>
      </c>
      <c r="O1021" s="1">
        <v>1</v>
      </c>
      <c r="P1021" s="1">
        <v>0</v>
      </c>
      <c r="Q1021" s="1" t="s">
        <v>3178</v>
      </c>
      <c r="R1021" s="1" t="s">
        <v>5120</v>
      </c>
    </row>
    <row r="1022" spans="1:18" s="1" customFormat="1" x14ac:dyDescent="0.3">
      <c r="A1022" s="1" t="e">
        <v>#N/A</v>
      </c>
      <c r="B1022" s="1" t="e">
        <v>#N/A</v>
      </c>
      <c r="C1022" s="1">
        <v>7100021280</v>
      </c>
      <c r="E1022" s="4" t="s">
        <v>143</v>
      </c>
      <c r="F1022" s="1">
        <v>10699</v>
      </c>
      <c r="G1022" s="1" t="s">
        <v>16</v>
      </c>
      <c r="H1022" s="1">
        <v>1</v>
      </c>
      <c r="I1022" s="1" t="s">
        <v>22</v>
      </c>
      <c r="J1022" s="1">
        <v>347.2</v>
      </c>
      <c r="K1022" s="1">
        <v>578.66999999999996</v>
      </c>
      <c r="L1022" s="1">
        <v>0</v>
      </c>
      <c r="M1022" s="1">
        <v>0</v>
      </c>
      <c r="N1022" s="1">
        <v>0</v>
      </c>
      <c r="O1022" s="1">
        <v>1</v>
      </c>
      <c r="P1022" s="1">
        <v>0</v>
      </c>
      <c r="Q1022" s="1" t="s">
        <v>144</v>
      </c>
      <c r="R1022" s="1" t="s">
        <v>145</v>
      </c>
    </row>
    <row r="1023" spans="1:18" s="1" customFormat="1" x14ac:dyDescent="0.3">
      <c r="A1023" s="1" t="e">
        <v>#N/A</v>
      </c>
      <c r="B1023" s="1" t="e">
        <v>#N/A</v>
      </c>
      <c r="C1023" s="1">
        <v>7100021268</v>
      </c>
      <c r="E1023" s="3">
        <v>5900422034599</v>
      </c>
      <c r="F1023" s="1">
        <v>5368</v>
      </c>
      <c r="G1023" s="1" t="s">
        <v>16</v>
      </c>
      <c r="H1023" s="1">
        <v>4</v>
      </c>
      <c r="I1023" s="1" t="s">
        <v>22</v>
      </c>
      <c r="J1023" s="1">
        <v>136.12</v>
      </c>
      <c r="K1023" s="1">
        <v>226.87</v>
      </c>
      <c r="L1023" s="1">
        <v>4</v>
      </c>
      <c r="M1023" s="1">
        <v>0</v>
      </c>
      <c r="N1023" s="1">
        <v>0</v>
      </c>
      <c r="O1023" s="1">
        <v>1</v>
      </c>
      <c r="P1023" s="1">
        <v>0</v>
      </c>
      <c r="Q1023" s="1" t="s">
        <v>3178</v>
      </c>
      <c r="R1023" s="1" t="s">
        <v>5039</v>
      </c>
    </row>
    <row r="1024" spans="1:18" s="1" customFormat="1" x14ac:dyDescent="0.3">
      <c r="A1024" s="1" t="e">
        <v>#N/A</v>
      </c>
      <c r="B1024" s="1" t="e">
        <v>#N/A</v>
      </c>
      <c r="C1024" s="1">
        <v>7100021267</v>
      </c>
      <c r="E1024" s="3">
        <v>5900422034636</v>
      </c>
      <c r="F1024" s="1">
        <v>5567</v>
      </c>
      <c r="G1024" s="1" t="s">
        <v>16</v>
      </c>
      <c r="H1024" s="1">
        <v>1</v>
      </c>
      <c r="I1024" s="1" t="s">
        <v>22</v>
      </c>
      <c r="J1024" s="1">
        <v>248.69</v>
      </c>
      <c r="K1024" s="1">
        <v>414.49</v>
      </c>
      <c r="L1024" s="1">
        <v>0</v>
      </c>
      <c r="M1024" s="1">
        <v>0</v>
      </c>
      <c r="N1024" s="1">
        <v>0</v>
      </c>
      <c r="O1024" s="1">
        <v>1</v>
      </c>
      <c r="P1024" s="1">
        <v>0</v>
      </c>
      <c r="Q1024" s="1" t="s">
        <v>3178</v>
      </c>
      <c r="R1024" s="1" t="s">
        <v>5119</v>
      </c>
    </row>
    <row r="1025" spans="1:18" s="1" customFormat="1" x14ac:dyDescent="0.3">
      <c r="A1025" s="1" t="e">
        <v>#N/A</v>
      </c>
      <c r="B1025" s="1" t="e">
        <v>#N/A</v>
      </c>
      <c r="C1025" s="1">
        <v>7100021262</v>
      </c>
      <c r="E1025" s="3">
        <v>5900422034766</v>
      </c>
      <c r="F1025" s="1">
        <v>19447</v>
      </c>
      <c r="G1025" s="1" t="s">
        <v>16</v>
      </c>
      <c r="H1025" s="1">
        <v>4</v>
      </c>
      <c r="I1025" s="1" t="s">
        <v>22</v>
      </c>
      <c r="J1025" s="1">
        <v>206.04</v>
      </c>
      <c r="K1025" s="1">
        <v>343.4</v>
      </c>
      <c r="L1025" s="1">
        <v>1</v>
      </c>
      <c r="M1025" s="1">
        <v>0</v>
      </c>
      <c r="N1025" s="1">
        <v>0</v>
      </c>
      <c r="O1025" s="1">
        <v>1</v>
      </c>
      <c r="P1025" s="1">
        <v>0</v>
      </c>
      <c r="Q1025" s="1" t="s">
        <v>144</v>
      </c>
      <c r="R1025" s="1" t="s">
        <v>2822</v>
      </c>
    </row>
    <row r="1026" spans="1:18" s="1" customFormat="1" x14ac:dyDescent="0.3">
      <c r="A1026" s="1" t="e">
        <v>#N/A</v>
      </c>
      <c r="B1026" s="1" t="e">
        <v>#N/A</v>
      </c>
      <c r="C1026" s="1">
        <v>7100021248</v>
      </c>
      <c r="E1026" s="4" t="s">
        <v>2477</v>
      </c>
      <c r="F1026" s="1">
        <v>18207</v>
      </c>
      <c r="G1026" s="1" t="s">
        <v>16</v>
      </c>
      <c r="H1026" s="1">
        <v>1</v>
      </c>
      <c r="I1026" s="1" t="s">
        <v>46</v>
      </c>
      <c r="J1026" s="1">
        <v>11.61</v>
      </c>
      <c r="K1026" s="1">
        <v>19.8</v>
      </c>
      <c r="L1026" s="1">
        <v>4</v>
      </c>
      <c r="M1026" s="1">
        <v>0</v>
      </c>
      <c r="N1026" s="1">
        <v>0</v>
      </c>
      <c r="O1026" s="1">
        <v>1</v>
      </c>
      <c r="P1026" s="1">
        <v>1</v>
      </c>
      <c r="Q1026" s="1" t="s">
        <v>2478</v>
      </c>
      <c r="R1026" s="1" t="s">
        <v>2479</v>
      </c>
    </row>
    <row r="1027" spans="1:18" s="1" customFormat="1" x14ac:dyDescent="0.3">
      <c r="A1027" s="1" t="e">
        <v>#N/A</v>
      </c>
      <c r="B1027" s="1" t="e">
        <v>#N/A</v>
      </c>
      <c r="C1027" s="1">
        <v>7100021247</v>
      </c>
      <c r="E1027" s="4" t="s">
        <v>2471</v>
      </c>
      <c r="F1027" s="1">
        <v>18204</v>
      </c>
      <c r="G1027" s="1" t="s">
        <v>16</v>
      </c>
      <c r="H1027" s="1">
        <v>1</v>
      </c>
      <c r="I1027" s="1" t="s">
        <v>46</v>
      </c>
      <c r="J1027" s="1">
        <v>11.64</v>
      </c>
      <c r="K1027" s="1">
        <v>19.899999999999999</v>
      </c>
      <c r="L1027" s="1">
        <v>1</v>
      </c>
      <c r="M1027" s="1">
        <v>0</v>
      </c>
      <c r="N1027" s="1">
        <v>0</v>
      </c>
      <c r="O1027" s="1">
        <v>1</v>
      </c>
      <c r="P1027" s="1">
        <v>1</v>
      </c>
      <c r="Q1027" s="1" t="s">
        <v>2472</v>
      </c>
      <c r="R1027" s="1" t="s">
        <v>2473</v>
      </c>
    </row>
    <row r="1028" spans="1:18" s="1" customFormat="1" x14ac:dyDescent="0.3">
      <c r="A1028" s="1" t="e">
        <v>#N/A</v>
      </c>
      <c r="B1028" s="1" t="e">
        <v>#N/A</v>
      </c>
      <c r="C1028" s="1">
        <v>7100020997</v>
      </c>
      <c r="E1028" s="3">
        <v>4046719920839</v>
      </c>
      <c r="F1028" s="1">
        <v>18206</v>
      </c>
      <c r="G1028" s="1" t="s">
        <v>16</v>
      </c>
      <c r="H1028" s="1">
        <v>1</v>
      </c>
      <c r="I1028" s="1" t="s">
        <v>349</v>
      </c>
      <c r="J1028" s="1">
        <v>380.55</v>
      </c>
      <c r="K1028" s="1">
        <v>650.25</v>
      </c>
      <c r="L1028" s="1">
        <v>0</v>
      </c>
      <c r="M1028" s="1">
        <v>0</v>
      </c>
      <c r="N1028" s="1">
        <v>0</v>
      </c>
      <c r="O1028" s="1">
        <v>1</v>
      </c>
      <c r="P1028" s="1">
        <v>1</v>
      </c>
      <c r="Q1028" s="1" t="s">
        <v>2475</v>
      </c>
      <c r="R1028" s="1" t="s">
        <v>2476</v>
      </c>
    </row>
    <row r="1029" spans="1:18" s="1" customFormat="1" x14ac:dyDescent="0.3">
      <c r="A1029" s="1" t="e">
        <v>#N/A</v>
      </c>
      <c r="B1029" s="1" t="e">
        <v>#N/A</v>
      </c>
      <c r="C1029" s="1">
        <v>7100020996</v>
      </c>
      <c r="E1029" s="3">
        <v>4046719920815</v>
      </c>
      <c r="F1029" s="1">
        <v>18205</v>
      </c>
      <c r="G1029" s="1" t="s">
        <v>16</v>
      </c>
      <c r="H1029" s="1">
        <v>1</v>
      </c>
      <c r="I1029" s="1" t="s">
        <v>349</v>
      </c>
      <c r="K1029" s="1">
        <v>535</v>
      </c>
      <c r="L1029" s="1">
        <v>3</v>
      </c>
      <c r="M1029" s="1">
        <v>0</v>
      </c>
      <c r="N1029" s="1">
        <v>0</v>
      </c>
      <c r="O1029" s="1">
        <v>1</v>
      </c>
      <c r="P1029" s="1">
        <v>1</v>
      </c>
      <c r="Q1029" s="1" t="s">
        <v>2474</v>
      </c>
      <c r="R1029" s="1" t="s">
        <v>2465</v>
      </c>
    </row>
    <row r="1030" spans="1:18" s="1" customFormat="1" x14ac:dyDescent="0.3">
      <c r="A1030" s="1" t="e">
        <v>#N/A</v>
      </c>
      <c r="B1030" s="1" t="e">
        <v>#N/A</v>
      </c>
      <c r="C1030" s="1">
        <v>7100020995</v>
      </c>
      <c r="D1030" s="2">
        <v>45809</v>
      </c>
      <c r="E1030" s="3">
        <v>4046719920792</v>
      </c>
      <c r="F1030" s="1">
        <v>18203</v>
      </c>
      <c r="G1030" s="1" t="s">
        <v>16</v>
      </c>
      <c r="H1030" s="1">
        <v>1</v>
      </c>
      <c r="I1030" s="1" t="s">
        <v>349</v>
      </c>
      <c r="K1030" s="1">
        <v>419</v>
      </c>
      <c r="L1030" s="1">
        <v>0</v>
      </c>
      <c r="M1030" s="1">
        <v>0</v>
      </c>
      <c r="N1030" s="1">
        <v>0</v>
      </c>
      <c r="O1030" s="1">
        <v>1</v>
      </c>
      <c r="P1030" s="1">
        <v>1</v>
      </c>
      <c r="Q1030" s="1" t="s">
        <v>2469</v>
      </c>
      <c r="R1030" s="1" t="s">
        <v>2470</v>
      </c>
    </row>
    <row r="1031" spans="1:18" s="1" customFormat="1" x14ac:dyDescent="0.3">
      <c r="A1031" s="1" t="e">
        <v>#N/A</v>
      </c>
      <c r="B1031" s="1" t="e">
        <v>#N/A</v>
      </c>
      <c r="C1031" s="1">
        <v>7100020587</v>
      </c>
      <c r="E1031" s="3">
        <v>5900422034728</v>
      </c>
      <c r="F1031" s="1">
        <v>5369</v>
      </c>
      <c r="G1031" s="1" t="s">
        <v>16</v>
      </c>
      <c r="H1031" s="1">
        <v>1</v>
      </c>
      <c r="I1031" s="1" t="s">
        <v>22</v>
      </c>
      <c r="J1031" s="1">
        <v>173.6</v>
      </c>
      <c r="K1031" s="1">
        <v>289.33999999999997</v>
      </c>
      <c r="L1031" s="1">
        <v>3</v>
      </c>
      <c r="M1031" s="1">
        <v>0</v>
      </c>
      <c r="N1031" s="1">
        <v>0</v>
      </c>
      <c r="O1031" s="1">
        <v>1</v>
      </c>
      <c r="P1031" s="1">
        <v>1</v>
      </c>
      <c r="Q1031" s="1" t="s">
        <v>5040</v>
      </c>
      <c r="R1031" s="1" t="s">
        <v>5041</v>
      </c>
    </row>
    <row r="1032" spans="1:18" s="1" customFormat="1" x14ac:dyDescent="0.3">
      <c r="A1032" s="1" t="e">
        <v>#N/A</v>
      </c>
      <c r="B1032" s="1" t="e">
        <v>#N/A</v>
      </c>
      <c r="C1032" s="1">
        <v>7100017731</v>
      </c>
      <c r="E1032" s="3">
        <v>4046719528752</v>
      </c>
      <c r="F1032" s="1">
        <v>19514</v>
      </c>
      <c r="G1032" s="1" t="s">
        <v>16</v>
      </c>
      <c r="H1032" s="1">
        <v>6</v>
      </c>
      <c r="I1032" s="1" t="s">
        <v>2057</v>
      </c>
      <c r="J1032" s="1">
        <v>22.02</v>
      </c>
      <c r="K1032" s="1">
        <v>36.700000000000003</v>
      </c>
      <c r="L1032" s="1">
        <v>0</v>
      </c>
      <c r="M1032" s="1">
        <v>0</v>
      </c>
      <c r="N1032" s="1">
        <v>0</v>
      </c>
      <c r="O1032" s="1">
        <v>1</v>
      </c>
      <c r="P1032" s="1">
        <v>0</v>
      </c>
      <c r="Q1032" s="1" t="s">
        <v>2838</v>
      </c>
      <c r="R1032" s="1" t="s">
        <v>2839</v>
      </c>
    </row>
    <row r="1033" spans="1:18" s="1" customFormat="1" x14ac:dyDescent="0.3">
      <c r="A1033" s="1" t="e">
        <v>#N/A</v>
      </c>
      <c r="B1033" s="1" t="e">
        <v>#N/A</v>
      </c>
      <c r="C1033" s="1">
        <v>7100017410</v>
      </c>
      <c r="E1033" s="3">
        <v>4046719811540</v>
      </c>
      <c r="F1033" s="1">
        <v>21034230</v>
      </c>
      <c r="G1033" s="1" t="s">
        <v>16</v>
      </c>
      <c r="H1033" s="1">
        <v>20</v>
      </c>
      <c r="I1033" s="1" t="s">
        <v>46</v>
      </c>
      <c r="J1033" s="1">
        <v>15.15</v>
      </c>
      <c r="K1033" s="1">
        <v>25.25</v>
      </c>
      <c r="L1033" s="1">
        <v>0</v>
      </c>
      <c r="M1033" s="1">
        <v>0</v>
      </c>
      <c r="N1033" s="1">
        <v>0</v>
      </c>
      <c r="O1033" s="1">
        <v>1</v>
      </c>
      <c r="P1033" s="1">
        <v>0</v>
      </c>
      <c r="Q1033" s="1" t="s">
        <v>3157</v>
      </c>
      <c r="R1033" s="1" t="s">
        <v>3158</v>
      </c>
    </row>
    <row r="1034" spans="1:18" s="1" customFormat="1" x14ac:dyDescent="0.3">
      <c r="A1034" s="1" t="e">
        <v>#N/A</v>
      </c>
      <c r="B1034" s="1" t="e">
        <v>#N/A</v>
      </c>
      <c r="C1034" s="1">
        <v>7100017403</v>
      </c>
      <c r="E1034" s="3">
        <v>4046719826018</v>
      </c>
      <c r="F1034" s="1">
        <v>21034150</v>
      </c>
      <c r="G1034" s="1" t="s">
        <v>16</v>
      </c>
      <c r="H1034" s="1">
        <v>20</v>
      </c>
      <c r="I1034" s="1" t="s">
        <v>46</v>
      </c>
      <c r="J1034" s="1">
        <v>7.2</v>
      </c>
      <c r="K1034" s="1">
        <v>12</v>
      </c>
      <c r="L1034" s="1">
        <v>0</v>
      </c>
      <c r="M1034" s="1">
        <v>0</v>
      </c>
      <c r="N1034" s="1">
        <v>0</v>
      </c>
      <c r="O1034" s="1">
        <v>1</v>
      </c>
      <c r="P1034" s="1">
        <v>0</v>
      </c>
      <c r="Q1034" s="1" t="s">
        <v>3155</v>
      </c>
      <c r="R1034" s="1" t="s">
        <v>3156</v>
      </c>
    </row>
    <row r="1035" spans="1:18" s="1" customFormat="1" x14ac:dyDescent="0.3">
      <c r="A1035" s="1" t="e">
        <v>#N/A</v>
      </c>
      <c r="B1035" s="1" t="e">
        <v>#N/A</v>
      </c>
      <c r="C1035" s="1">
        <v>7100016860</v>
      </c>
      <c r="E1035" s="3">
        <v>4046719797783</v>
      </c>
      <c r="F1035" s="1">
        <v>4433</v>
      </c>
      <c r="G1035" s="1" t="s">
        <v>16</v>
      </c>
      <c r="H1035" s="1">
        <v>1</v>
      </c>
      <c r="I1035" s="1" t="s">
        <v>292</v>
      </c>
      <c r="J1035" s="1">
        <v>29.25</v>
      </c>
      <c r="K1035" s="1">
        <v>48.75</v>
      </c>
      <c r="L1035" s="1">
        <v>9</v>
      </c>
      <c r="M1035" s="1">
        <v>0</v>
      </c>
      <c r="N1035" s="1">
        <v>0</v>
      </c>
      <c r="O1035" s="1">
        <v>1</v>
      </c>
      <c r="P1035" s="1">
        <v>0</v>
      </c>
      <c r="Q1035" s="1" t="s">
        <v>4853</v>
      </c>
      <c r="R1035" s="1" t="s">
        <v>4854</v>
      </c>
    </row>
    <row r="1036" spans="1:18" s="1" customFormat="1" x14ac:dyDescent="0.3">
      <c r="A1036" s="1" t="e">
        <v>#N/A</v>
      </c>
      <c r="B1036" s="1" t="e">
        <v>#N/A</v>
      </c>
      <c r="C1036" s="1">
        <v>7100016704</v>
      </c>
      <c r="E1036" s="3">
        <v>4046719834051</v>
      </c>
      <c r="F1036" s="1">
        <v>13342</v>
      </c>
      <c r="G1036" s="1" t="s">
        <v>16</v>
      </c>
      <c r="H1036" s="1">
        <v>1</v>
      </c>
      <c r="I1036" s="1" t="s">
        <v>46</v>
      </c>
      <c r="J1036" s="1">
        <v>8.0399999999999991</v>
      </c>
      <c r="K1036" s="1">
        <v>13.4</v>
      </c>
      <c r="L1036" s="1">
        <v>16</v>
      </c>
      <c r="M1036" s="1">
        <v>0</v>
      </c>
      <c r="N1036" s="1">
        <v>0</v>
      </c>
      <c r="O1036" s="1">
        <v>1</v>
      </c>
      <c r="P1036" s="1">
        <v>1</v>
      </c>
      <c r="Q1036" s="1" t="s">
        <v>323</v>
      </c>
      <c r="R1036" s="1" t="s">
        <v>324</v>
      </c>
    </row>
    <row r="1037" spans="1:18" s="1" customFormat="1" x14ac:dyDescent="0.3">
      <c r="A1037" s="1" t="e">
        <v>#N/A</v>
      </c>
      <c r="B1037" s="1" t="e">
        <v>#N/A</v>
      </c>
      <c r="C1037" s="1">
        <v>7100016690</v>
      </c>
      <c r="E1037" s="3">
        <v>4046719817146</v>
      </c>
      <c r="F1037" s="1">
        <v>7466</v>
      </c>
      <c r="G1037" s="1" t="s">
        <v>16</v>
      </c>
      <c r="H1037" s="1">
        <v>1</v>
      </c>
      <c r="I1037" s="1" t="s">
        <v>292</v>
      </c>
      <c r="J1037" s="1">
        <v>42.48</v>
      </c>
      <c r="K1037" s="1">
        <v>70.8</v>
      </c>
      <c r="L1037" s="1">
        <v>5</v>
      </c>
      <c r="M1037" s="1">
        <v>0</v>
      </c>
      <c r="N1037" s="1">
        <v>0</v>
      </c>
      <c r="O1037" s="1">
        <v>1</v>
      </c>
      <c r="P1037" s="1">
        <v>1</v>
      </c>
      <c r="Q1037" s="1" t="s">
        <v>5368</v>
      </c>
      <c r="R1037" s="1" t="s">
        <v>5369</v>
      </c>
    </row>
    <row r="1038" spans="1:18" s="1" customFormat="1" x14ac:dyDescent="0.3">
      <c r="A1038" s="1" t="e">
        <v>#N/A</v>
      </c>
      <c r="B1038" s="1" t="e">
        <v>#N/A</v>
      </c>
      <c r="C1038" s="1">
        <v>7100016326</v>
      </c>
      <c r="E1038" s="3">
        <v>30021200555672</v>
      </c>
      <c r="F1038" s="1">
        <v>5086024</v>
      </c>
      <c r="G1038" s="1" t="s">
        <v>16</v>
      </c>
      <c r="H1038" s="1">
        <v>1</v>
      </c>
      <c r="I1038" s="1" t="s">
        <v>22</v>
      </c>
      <c r="J1038" s="1">
        <v>9.51</v>
      </c>
      <c r="K1038" s="1">
        <v>15.85</v>
      </c>
      <c r="L1038" s="1">
        <v>15</v>
      </c>
      <c r="M1038" s="1">
        <v>0</v>
      </c>
      <c r="N1038" s="1">
        <v>0</v>
      </c>
      <c r="O1038" s="1">
        <v>1</v>
      </c>
      <c r="P1038" s="1">
        <v>1</v>
      </c>
      <c r="Q1038" s="1" t="s">
        <v>4971</v>
      </c>
      <c r="R1038" s="1" t="s">
        <v>4972</v>
      </c>
    </row>
    <row r="1039" spans="1:18" s="1" customFormat="1" x14ac:dyDescent="0.3">
      <c r="A1039" s="1" t="e">
        <v>#N/A</v>
      </c>
      <c r="B1039" s="1" t="e">
        <v>#N/A</v>
      </c>
      <c r="C1039" s="1">
        <v>7100016267</v>
      </c>
      <c r="E1039" s="3">
        <v>50051128350497</v>
      </c>
      <c r="F1039" s="1">
        <v>17238</v>
      </c>
      <c r="G1039" s="1" t="s">
        <v>16</v>
      </c>
      <c r="H1039" s="1">
        <v>1</v>
      </c>
      <c r="I1039" s="1" t="s">
        <v>22</v>
      </c>
      <c r="J1039" s="1">
        <v>181.49</v>
      </c>
      <c r="K1039" s="1">
        <v>293.49</v>
      </c>
      <c r="L1039" s="1">
        <v>0</v>
      </c>
      <c r="M1039" s="1">
        <v>0</v>
      </c>
      <c r="N1039" s="1">
        <v>0</v>
      </c>
      <c r="O1039" s="1">
        <v>1</v>
      </c>
      <c r="P1039" s="1">
        <v>0</v>
      </c>
      <c r="Q1039" s="1" t="s">
        <v>2219</v>
      </c>
      <c r="R1039" s="1" t="s">
        <v>2220</v>
      </c>
    </row>
    <row r="1040" spans="1:18" s="1" customFormat="1" x14ac:dyDescent="0.3">
      <c r="A1040" s="1" t="e">
        <v>#N/A</v>
      </c>
      <c r="B1040" s="1" t="e">
        <v>#N/A</v>
      </c>
      <c r="C1040" s="1">
        <v>7100016266</v>
      </c>
      <c r="E1040" s="3">
        <v>50051128350503</v>
      </c>
      <c r="F1040" s="1">
        <v>5731</v>
      </c>
      <c r="G1040" s="1" t="s">
        <v>16</v>
      </c>
      <c r="H1040" s="1">
        <v>1</v>
      </c>
      <c r="I1040" s="1" t="s">
        <v>22</v>
      </c>
      <c r="J1040" s="1">
        <v>120.98</v>
      </c>
      <c r="K1040" s="1">
        <v>195.64</v>
      </c>
      <c r="L1040" s="1">
        <v>0</v>
      </c>
      <c r="M1040" s="1">
        <v>0</v>
      </c>
      <c r="N1040" s="1">
        <v>0</v>
      </c>
      <c r="O1040" s="1">
        <v>1</v>
      </c>
      <c r="P1040" s="1">
        <v>0</v>
      </c>
      <c r="Q1040" s="1" t="s">
        <v>2219</v>
      </c>
      <c r="R1040" s="1" t="s">
        <v>5149</v>
      </c>
    </row>
    <row r="1041" spans="1:18" s="1" customFormat="1" x14ac:dyDescent="0.3">
      <c r="A1041" s="1" t="e">
        <v>#N/A</v>
      </c>
      <c r="B1041" s="1" t="e">
        <v>#N/A</v>
      </c>
      <c r="C1041" s="1">
        <v>7100016018</v>
      </c>
      <c r="E1041" s="3">
        <v>4046719833603</v>
      </c>
      <c r="F1041" s="1" t="s">
        <v>1774</v>
      </c>
      <c r="G1041" s="1" t="s">
        <v>16</v>
      </c>
      <c r="H1041" s="1">
        <v>20</v>
      </c>
      <c r="I1041" s="1" t="s">
        <v>46</v>
      </c>
      <c r="J1041" s="1">
        <v>6.96</v>
      </c>
      <c r="K1041" s="1">
        <v>11.6</v>
      </c>
      <c r="L1041" s="1">
        <v>0</v>
      </c>
      <c r="M1041" s="1">
        <v>0</v>
      </c>
      <c r="N1041" s="1">
        <v>0</v>
      </c>
      <c r="O1041" s="1">
        <v>1</v>
      </c>
      <c r="P1041" s="1">
        <v>1</v>
      </c>
      <c r="Q1041" s="1" t="s">
        <v>1775</v>
      </c>
      <c r="R1041" s="1" t="s">
        <v>1776</v>
      </c>
    </row>
    <row r="1042" spans="1:18" s="1" customFormat="1" x14ac:dyDescent="0.3">
      <c r="A1042" s="1" t="e">
        <v>#N/A</v>
      </c>
      <c r="B1042" s="1" t="e">
        <v>#N/A</v>
      </c>
      <c r="C1042" s="1">
        <v>7100016000</v>
      </c>
      <c r="E1042" s="3">
        <v>4046719833542</v>
      </c>
      <c r="F1042" s="1" t="s">
        <v>1777</v>
      </c>
      <c r="G1042" s="1" t="s">
        <v>16</v>
      </c>
      <c r="H1042" s="1">
        <v>20</v>
      </c>
      <c r="I1042" s="1" t="s">
        <v>46</v>
      </c>
      <c r="J1042" s="1">
        <v>6.96</v>
      </c>
      <c r="K1042" s="1">
        <v>11.6</v>
      </c>
      <c r="L1042" s="1">
        <v>0</v>
      </c>
      <c r="M1042" s="1">
        <v>0</v>
      </c>
      <c r="N1042" s="1">
        <v>0</v>
      </c>
      <c r="O1042" s="1">
        <v>1</v>
      </c>
      <c r="P1042" s="1">
        <v>1</v>
      </c>
      <c r="Q1042" s="1" t="s">
        <v>1775</v>
      </c>
      <c r="R1042" s="1" t="s">
        <v>1778</v>
      </c>
    </row>
    <row r="1043" spans="1:18" s="1" customFormat="1" x14ac:dyDescent="0.3">
      <c r="A1043" s="1" t="e">
        <v>#N/A</v>
      </c>
      <c r="B1043" s="1" t="e">
        <v>#N/A</v>
      </c>
      <c r="C1043" s="1">
        <v>7100015996</v>
      </c>
      <c r="E1043" s="3">
        <v>4046719833665</v>
      </c>
      <c r="F1043" s="1" t="s">
        <v>1781</v>
      </c>
      <c r="G1043" s="1" t="s">
        <v>16</v>
      </c>
      <c r="H1043" s="1">
        <v>20</v>
      </c>
      <c r="I1043" s="1" t="s">
        <v>46</v>
      </c>
      <c r="J1043" s="1">
        <v>6.96</v>
      </c>
      <c r="K1043" s="1">
        <v>11.6</v>
      </c>
      <c r="L1043" s="1">
        <v>0</v>
      </c>
      <c r="M1043" s="1">
        <v>0</v>
      </c>
      <c r="N1043" s="1">
        <v>0</v>
      </c>
      <c r="O1043" s="1">
        <v>1</v>
      </c>
      <c r="P1043" s="1">
        <v>1</v>
      </c>
      <c r="Q1043" s="1" t="s">
        <v>1775</v>
      </c>
      <c r="R1043" s="1" t="s">
        <v>1782</v>
      </c>
    </row>
    <row r="1044" spans="1:18" s="1" customFormat="1" x14ac:dyDescent="0.3">
      <c r="A1044" s="1" t="e">
        <v>#N/A</v>
      </c>
      <c r="B1044" s="1" t="e">
        <v>#N/A</v>
      </c>
      <c r="C1044" s="1">
        <v>7100015991</v>
      </c>
      <c r="E1044" s="3">
        <v>4046719833580</v>
      </c>
      <c r="F1044" s="1" t="s">
        <v>1779</v>
      </c>
      <c r="G1044" s="1" t="s">
        <v>16</v>
      </c>
      <c r="H1044" s="1">
        <v>20</v>
      </c>
      <c r="I1044" s="1" t="s">
        <v>46</v>
      </c>
      <c r="J1044" s="1">
        <v>6.96</v>
      </c>
      <c r="K1044" s="1">
        <v>11.6</v>
      </c>
      <c r="L1044" s="1">
        <v>0</v>
      </c>
      <c r="M1044" s="1">
        <v>0</v>
      </c>
      <c r="N1044" s="1">
        <v>0</v>
      </c>
      <c r="O1044" s="1">
        <v>1</v>
      </c>
      <c r="P1044" s="1">
        <v>1</v>
      </c>
      <c r="Q1044" s="1" t="s">
        <v>1775</v>
      </c>
      <c r="R1044" s="1" t="s">
        <v>1780</v>
      </c>
    </row>
    <row r="1045" spans="1:18" s="1" customFormat="1" x14ac:dyDescent="0.3">
      <c r="A1045" s="1" t="e">
        <v>#N/A</v>
      </c>
      <c r="B1045" s="1" t="e">
        <v>#N/A</v>
      </c>
      <c r="C1045" s="1">
        <v>7100015967</v>
      </c>
      <c r="E1045" s="3">
        <v>4046719833610</v>
      </c>
      <c r="F1045" s="1" t="s">
        <v>1787</v>
      </c>
      <c r="G1045" s="1" t="s">
        <v>16</v>
      </c>
      <c r="H1045" s="1">
        <v>20</v>
      </c>
      <c r="I1045" s="1" t="s">
        <v>46</v>
      </c>
      <c r="J1045" s="1">
        <v>6.96</v>
      </c>
      <c r="K1045" s="1">
        <v>11.6</v>
      </c>
      <c r="L1045" s="1">
        <v>0</v>
      </c>
      <c r="M1045" s="1">
        <v>0</v>
      </c>
      <c r="N1045" s="1">
        <v>0</v>
      </c>
      <c r="O1045" s="1">
        <v>1</v>
      </c>
      <c r="P1045" s="1">
        <v>1</v>
      </c>
      <c r="Q1045" s="1" t="s">
        <v>1775</v>
      </c>
      <c r="R1045" s="1" t="s">
        <v>1788</v>
      </c>
    </row>
    <row r="1046" spans="1:18" s="1" customFormat="1" x14ac:dyDescent="0.3">
      <c r="A1046" s="1" t="e">
        <v>#N/A</v>
      </c>
      <c r="B1046" s="1" t="e">
        <v>#N/A</v>
      </c>
      <c r="C1046" s="1">
        <v>7100015903</v>
      </c>
      <c r="E1046" s="3">
        <v>50051141539732</v>
      </c>
      <c r="F1046" s="1">
        <v>17688</v>
      </c>
      <c r="G1046" s="1" t="s">
        <v>16</v>
      </c>
      <c r="H1046" s="1">
        <v>8</v>
      </c>
      <c r="I1046" s="1" t="s">
        <v>46</v>
      </c>
      <c r="J1046" s="1">
        <v>39.479999999999997</v>
      </c>
      <c r="K1046" s="1">
        <v>65.8</v>
      </c>
      <c r="L1046" s="1">
        <v>40</v>
      </c>
      <c r="M1046" s="1">
        <v>0</v>
      </c>
      <c r="N1046" s="1">
        <v>0</v>
      </c>
      <c r="O1046" s="1">
        <v>1</v>
      </c>
      <c r="P1046" s="1">
        <v>0</v>
      </c>
      <c r="Q1046" s="1" t="s">
        <v>2302</v>
      </c>
      <c r="R1046" s="1" t="s">
        <v>2303</v>
      </c>
    </row>
    <row r="1047" spans="1:18" s="1" customFormat="1" x14ac:dyDescent="0.3">
      <c r="A1047" s="1" t="e">
        <v>#N/A</v>
      </c>
      <c r="B1047" s="1" t="e">
        <v>#N/A</v>
      </c>
      <c r="C1047" s="1">
        <v>7100015836</v>
      </c>
      <c r="E1047" s="4" t="s">
        <v>5126</v>
      </c>
      <c r="F1047" s="1">
        <v>5600</v>
      </c>
      <c r="G1047" s="1" t="s">
        <v>16</v>
      </c>
      <c r="H1047" s="1">
        <v>12</v>
      </c>
      <c r="I1047" s="1" t="s">
        <v>46</v>
      </c>
      <c r="J1047" s="1">
        <v>11.79</v>
      </c>
      <c r="K1047" s="1">
        <v>19.649999999999999</v>
      </c>
      <c r="L1047" s="1">
        <v>0</v>
      </c>
      <c r="M1047" s="1">
        <v>0</v>
      </c>
      <c r="N1047" s="1">
        <v>0</v>
      </c>
      <c r="O1047" s="1">
        <v>1</v>
      </c>
      <c r="P1047" s="1">
        <v>0</v>
      </c>
      <c r="Q1047" s="1" t="s">
        <v>5127</v>
      </c>
      <c r="R1047" s="1" t="s">
        <v>5128</v>
      </c>
    </row>
    <row r="1048" spans="1:18" s="1" customFormat="1" x14ac:dyDescent="0.3">
      <c r="A1048" s="1" t="e">
        <v>#N/A</v>
      </c>
      <c r="B1048" s="1" t="e">
        <v>#N/A</v>
      </c>
      <c r="C1048" s="1">
        <v>7100015405</v>
      </c>
      <c r="E1048" s="4" t="s">
        <v>4585</v>
      </c>
      <c r="F1048" s="1">
        <v>23716</v>
      </c>
      <c r="G1048" s="1" t="s">
        <v>16</v>
      </c>
      <c r="H1048" s="1">
        <v>6</v>
      </c>
      <c r="I1048" s="1" t="s">
        <v>46</v>
      </c>
      <c r="K1048" s="1">
        <v>67.099999999999994</v>
      </c>
      <c r="L1048" s="1">
        <v>0</v>
      </c>
      <c r="M1048" s="1">
        <v>0</v>
      </c>
      <c r="N1048" s="1">
        <v>0</v>
      </c>
      <c r="O1048" s="1">
        <v>1</v>
      </c>
      <c r="P1048" s="1">
        <v>1</v>
      </c>
      <c r="Q1048" s="1" t="s">
        <v>4586</v>
      </c>
      <c r="R1048" s="1" t="s">
        <v>4587</v>
      </c>
    </row>
    <row r="1049" spans="1:18" s="1" customFormat="1" x14ac:dyDescent="0.3">
      <c r="A1049" s="1" t="e">
        <v>#N/A</v>
      </c>
      <c r="B1049" s="1" t="e">
        <v>#N/A</v>
      </c>
      <c r="C1049" s="1">
        <v>7100015266</v>
      </c>
      <c r="E1049" s="3">
        <v>50021200456874</v>
      </c>
      <c r="F1049" s="1">
        <v>20567</v>
      </c>
      <c r="G1049" s="1" t="s">
        <v>16</v>
      </c>
      <c r="H1049" s="1">
        <v>1</v>
      </c>
      <c r="I1049" s="1" t="s">
        <v>22</v>
      </c>
      <c r="J1049" s="1">
        <v>5.91</v>
      </c>
      <c r="K1049" s="1">
        <v>10.1</v>
      </c>
      <c r="L1049" s="1">
        <v>159</v>
      </c>
      <c r="M1049" s="1">
        <v>0</v>
      </c>
      <c r="N1049" s="1">
        <v>0</v>
      </c>
      <c r="O1049" s="1">
        <v>1</v>
      </c>
      <c r="P1049" s="1">
        <v>1</v>
      </c>
      <c r="Q1049" s="1" t="s">
        <v>3063</v>
      </c>
      <c r="R1049" s="1" t="s">
        <v>3064</v>
      </c>
    </row>
    <row r="1050" spans="1:18" s="1" customFormat="1" x14ac:dyDescent="0.3">
      <c r="A1050" s="1" t="e">
        <v>#N/A</v>
      </c>
      <c r="B1050" s="1" t="e">
        <v>#N/A</v>
      </c>
      <c r="C1050" s="1">
        <v>7100015263</v>
      </c>
      <c r="E1050" s="4" t="s">
        <v>570</v>
      </c>
      <c r="F1050" s="1">
        <v>14052050</v>
      </c>
      <c r="G1050" s="1" t="s">
        <v>16</v>
      </c>
      <c r="H1050" s="1">
        <v>1</v>
      </c>
      <c r="I1050" s="1" t="s">
        <v>22</v>
      </c>
      <c r="J1050" s="1">
        <v>5.91</v>
      </c>
      <c r="K1050" s="1">
        <v>10.1</v>
      </c>
      <c r="L1050" s="1">
        <v>18</v>
      </c>
      <c r="M1050" s="1">
        <v>0</v>
      </c>
      <c r="N1050" s="1">
        <v>0</v>
      </c>
      <c r="O1050" s="1">
        <v>1</v>
      </c>
      <c r="P1050" s="1">
        <v>1</v>
      </c>
      <c r="Q1050" s="1" t="s">
        <v>571</v>
      </c>
      <c r="R1050" s="1" t="s">
        <v>572</v>
      </c>
    </row>
    <row r="1051" spans="1:18" s="1" customFormat="1" x14ac:dyDescent="0.3">
      <c r="A1051" s="1" t="e">
        <v>#N/A</v>
      </c>
      <c r="B1051" s="1" t="e">
        <v>#N/A</v>
      </c>
      <c r="C1051" s="1">
        <v>7100014390</v>
      </c>
      <c r="E1051" s="3">
        <v>4046719609550</v>
      </c>
      <c r="F1051" s="1">
        <v>19748</v>
      </c>
      <c r="G1051" s="1" t="s">
        <v>16</v>
      </c>
      <c r="H1051" s="1">
        <v>1</v>
      </c>
      <c r="I1051" s="1" t="s">
        <v>46</v>
      </c>
      <c r="J1051" s="1">
        <v>59.94</v>
      </c>
      <c r="K1051" s="1">
        <v>101.9</v>
      </c>
      <c r="L1051" s="1">
        <v>1</v>
      </c>
      <c r="M1051" s="1">
        <v>0</v>
      </c>
      <c r="N1051" s="1">
        <v>0</v>
      </c>
      <c r="O1051" s="1">
        <v>1</v>
      </c>
      <c r="P1051" s="1">
        <v>0</v>
      </c>
      <c r="Q1051" s="1" t="s">
        <v>2893</v>
      </c>
      <c r="R1051" s="1" t="s">
        <v>2894</v>
      </c>
    </row>
    <row r="1052" spans="1:18" s="1" customFormat="1" x14ac:dyDescent="0.3">
      <c r="A1052" s="1" t="e">
        <v>#N/A</v>
      </c>
      <c r="B1052" s="1" t="e">
        <v>#N/A</v>
      </c>
      <c r="C1052" s="1">
        <v>7100011656</v>
      </c>
      <c r="E1052" s="3">
        <v>4046719431281</v>
      </c>
      <c r="F1052" s="1">
        <v>21259</v>
      </c>
      <c r="G1052" s="1" t="s">
        <v>16</v>
      </c>
      <c r="H1052" s="1">
        <v>1</v>
      </c>
      <c r="I1052" s="1" t="s">
        <v>46</v>
      </c>
      <c r="J1052" s="1">
        <v>27.6</v>
      </c>
      <c r="K1052" s="1">
        <v>46.9</v>
      </c>
      <c r="L1052" s="1">
        <v>2</v>
      </c>
      <c r="M1052" s="1">
        <v>0</v>
      </c>
      <c r="N1052" s="1">
        <v>0</v>
      </c>
      <c r="O1052" s="1">
        <v>1</v>
      </c>
      <c r="P1052" s="1">
        <v>0</v>
      </c>
      <c r="Q1052" s="1" t="s">
        <v>3243</v>
      </c>
    </row>
    <row r="1053" spans="1:18" s="1" customFormat="1" x14ac:dyDescent="0.3">
      <c r="A1053" s="1" t="e">
        <v>#N/A</v>
      </c>
      <c r="B1053" s="1" t="e">
        <v>#N/A</v>
      </c>
      <c r="C1053" s="1">
        <v>7100011654</v>
      </c>
      <c r="E1053" s="4" t="s">
        <v>4383</v>
      </c>
      <c r="F1053" s="1">
        <v>23396</v>
      </c>
      <c r="G1053" s="1" t="s">
        <v>16</v>
      </c>
      <c r="H1053" s="1">
        <v>1</v>
      </c>
      <c r="I1053" s="1" t="s">
        <v>46</v>
      </c>
      <c r="J1053" s="1">
        <v>57.57</v>
      </c>
      <c r="K1053" s="1">
        <v>97.85</v>
      </c>
      <c r="L1053" s="1">
        <v>0</v>
      </c>
      <c r="M1053" s="1">
        <v>0</v>
      </c>
      <c r="N1053" s="1">
        <v>0</v>
      </c>
      <c r="O1053" s="1">
        <v>1</v>
      </c>
      <c r="P1053" s="1">
        <v>0</v>
      </c>
      <c r="Q1053" s="1" t="s">
        <v>4384</v>
      </c>
      <c r="R1053" s="1" t="s">
        <v>4385</v>
      </c>
    </row>
    <row r="1054" spans="1:18" s="1" customFormat="1" x14ac:dyDescent="0.3">
      <c r="A1054" s="1" t="e">
        <v>#N/A</v>
      </c>
      <c r="B1054" s="1" t="e">
        <v>#N/A</v>
      </c>
      <c r="C1054" s="1">
        <v>7100011625</v>
      </c>
      <c r="E1054" s="3">
        <v>50048011192241</v>
      </c>
      <c r="F1054" s="1" t="s">
        <v>993</v>
      </c>
      <c r="G1054" s="1" t="s">
        <v>16</v>
      </c>
      <c r="H1054" s="1">
        <v>1</v>
      </c>
      <c r="I1054" s="1" t="s">
        <v>22</v>
      </c>
      <c r="J1054" s="1">
        <v>163.28</v>
      </c>
      <c r="K1054" s="1">
        <v>264.02999999999997</v>
      </c>
      <c r="L1054" s="1">
        <v>0</v>
      </c>
      <c r="M1054" s="1">
        <v>2</v>
      </c>
      <c r="N1054" s="1">
        <v>2</v>
      </c>
      <c r="O1054" s="1">
        <v>1</v>
      </c>
      <c r="P1054" s="1">
        <v>1</v>
      </c>
      <c r="Q1054" s="1" t="s">
        <v>969</v>
      </c>
      <c r="R1054" s="1" t="s">
        <v>994</v>
      </c>
    </row>
    <row r="1055" spans="1:18" s="1" customFormat="1" x14ac:dyDescent="0.3">
      <c r="A1055" s="1" t="e">
        <v>#N/A</v>
      </c>
      <c r="B1055" s="1" t="e">
        <v>#N/A</v>
      </c>
      <c r="C1055" s="1">
        <v>7100011610</v>
      </c>
      <c r="E1055" s="3">
        <v>50051115645810</v>
      </c>
      <c r="F1055" s="1">
        <v>17750379</v>
      </c>
      <c r="G1055" s="1" t="s">
        <v>16</v>
      </c>
      <c r="H1055" s="1">
        <v>4</v>
      </c>
      <c r="I1055" s="1" t="s">
        <v>46</v>
      </c>
      <c r="J1055" s="1">
        <v>134.13</v>
      </c>
      <c r="K1055" s="1">
        <v>228</v>
      </c>
      <c r="L1055" s="1">
        <v>0</v>
      </c>
      <c r="M1055" s="1">
        <v>0</v>
      </c>
      <c r="N1055" s="1">
        <v>0</v>
      </c>
      <c r="O1055" s="1">
        <v>1</v>
      </c>
      <c r="P1055" s="1">
        <v>1</v>
      </c>
      <c r="Q1055" s="1" t="s">
        <v>2319</v>
      </c>
      <c r="R1055" s="1" t="s">
        <v>2321</v>
      </c>
    </row>
    <row r="1056" spans="1:18" s="1" customFormat="1" x14ac:dyDescent="0.3">
      <c r="A1056" s="1" t="e">
        <v>#N/A</v>
      </c>
      <c r="B1056" s="1" t="e">
        <v>#N/A</v>
      </c>
      <c r="C1056" s="1">
        <v>7100011056</v>
      </c>
      <c r="E1056" s="4" t="s">
        <v>3295</v>
      </c>
      <c r="F1056" s="1">
        <v>21343</v>
      </c>
      <c r="G1056" s="1" t="s">
        <v>16</v>
      </c>
      <c r="H1056" s="1">
        <v>6</v>
      </c>
      <c r="I1056" s="1" t="s">
        <v>46</v>
      </c>
      <c r="J1056" s="1">
        <v>84.03</v>
      </c>
      <c r="K1056" s="1">
        <v>140.05000000000001</v>
      </c>
      <c r="L1056" s="1">
        <v>0</v>
      </c>
      <c r="M1056" s="1">
        <v>0</v>
      </c>
      <c r="N1056" s="1">
        <v>0</v>
      </c>
      <c r="O1056" s="1">
        <v>1</v>
      </c>
      <c r="P1056" s="1">
        <v>0</v>
      </c>
      <c r="Q1056" s="1" t="s">
        <v>3296</v>
      </c>
      <c r="R1056" s="1" t="s">
        <v>2396</v>
      </c>
    </row>
    <row r="1057" spans="1:18" s="1" customFormat="1" x14ac:dyDescent="0.3">
      <c r="A1057" s="1" t="e">
        <v>#N/A</v>
      </c>
      <c r="B1057" s="1" t="e">
        <v>#N/A</v>
      </c>
      <c r="C1057" s="1">
        <v>7100010817</v>
      </c>
      <c r="E1057" s="4" t="s">
        <v>75</v>
      </c>
      <c r="F1057" s="1">
        <v>1017</v>
      </c>
      <c r="G1057" s="1" t="s">
        <v>16</v>
      </c>
      <c r="H1057" s="1">
        <v>8</v>
      </c>
      <c r="I1057" s="1" t="s">
        <v>40</v>
      </c>
      <c r="J1057" s="1">
        <v>24.9</v>
      </c>
      <c r="K1057" s="1">
        <v>42.5</v>
      </c>
      <c r="L1057" s="1">
        <v>0</v>
      </c>
      <c r="M1057" s="1">
        <v>0</v>
      </c>
      <c r="N1057" s="1">
        <v>0</v>
      </c>
      <c r="O1057" s="1">
        <v>1</v>
      </c>
      <c r="P1057" s="1">
        <v>1</v>
      </c>
      <c r="Q1057" s="1" t="s">
        <v>76</v>
      </c>
      <c r="R1057" s="1" t="s">
        <v>51</v>
      </c>
    </row>
    <row r="1058" spans="1:18" s="1" customFormat="1" x14ac:dyDescent="0.3">
      <c r="A1058" s="1" t="e">
        <v>#N/A</v>
      </c>
      <c r="B1058" s="1" t="e">
        <v>#N/A</v>
      </c>
      <c r="C1058" s="1">
        <v>7100010603</v>
      </c>
      <c r="E1058" s="3">
        <v>4046719808090</v>
      </c>
      <c r="F1058" s="1">
        <v>22591</v>
      </c>
      <c r="G1058" s="1" t="s">
        <v>16</v>
      </c>
      <c r="H1058" s="1">
        <v>5</v>
      </c>
      <c r="I1058" s="1" t="s">
        <v>46</v>
      </c>
      <c r="J1058" s="1">
        <v>43.71</v>
      </c>
      <c r="K1058" s="1">
        <v>75</v>
      </c>
      <c r="L1058" s="1">
        <v>0</v>
      </c>
      <c r="M1058" s="1">
        <v>0</v>
      </c>
      <c r="N1058" s="1">
        <v>0</v>
      </c>
      <c r="O1058" s="1">
        <v>1</v>
      </c>
      <c r="P1058" s="1">
        <v>0</v>
      </c>
      <c r="Q1058" s="1" t="s">
        <v>3872</v>
      </c>
      <c r="R1058" s="1" t="s">
        <v>3873</v>
      </c>
    </row>
    <row r="1059" spans="1:18" s="1" customFormat="1" x14ac:dyDescent="0.3">
      <c r="A1059" s="1" t="e">
        <v>#N/A</v>
      </c>
      <c r="B1059" s="1" t="e">
        <v>#N/A</v>
      </c>
      <c r="C1059" s="1">
        <v>7100010567</v>
      </c>
      <c r="E1059" s="4" t="s">
        <v>1565</v>
      </c>
      <c r="F1059" s="1">
        <v>14369800</v>
      </c>
      <c r="G1059" s="1" t="s">
        <v>16</v>
      </c>
      <c r="H1059" s="1">
        <v>5</v>
      </c>
      <c r="I1059" s="1" t="s">
        <v>60</v>
      </c>
      <c r="J1059" s="1">
        <v>52.59</v>
      </c>
      <c r="K1059" s="1">
        <v>90.25</v>
      </c>
      <c r="L1059" s="1">
        <v>0</v>
      </c>
      <c r="M1059" s="1">
        <v>0</v>
      </c>
      <c r="N1059" s="1">
        <v>0</v>
      </c>
      <c r="O1059" s="1">
        <v>1</v>
      </c>
      <c r="P1059" s="1">
        <v>0</v>
      </c>
      <c r="Q1059" s="1" t="s">
        <v>1566</v>
      </c>
      <c r="R1059" s="1" t="s">
        <v>1567</v>
      </c>
    </row>
    <row r="1060" spans="1:18" s="1" customFormat="1" x14ac:dyDescent="0.3">
      <c r="A1060" s="1" t="e">
        <v>#N/A</v>
      </c>
      <c r="B1060" s="1" t="e">
        <v>#N/A</v>
      </c>
      <c r="C1060" s="1">
        <v>7100010566</v>
      </c>
      <c r="E1060" s="4" t="s">
        <v>1562</v>
      </c>
      <c r="F1060" s="1">
        <v>14369600</v>
      </c>
      <c r="G1060" s="1" t="s">
        <v>16</v>
      </c>
      <c r="H1060" s="1">
        <v>5</v>
      </c>
      <c r="I1060" s="1" t="s">
        <v>60</v>
      </c>
      <c r="J1060" s="1">
        <v>52.59</v>
      </c>
      <c r="K1060" s="1">
        <v>90.25</v>
      </c>
      <c r="L1060" s="1">
        <v>0</v>
      </c>
      <c r="M1060" s="1">
        <v>0</v>
      </c>
      <c r="N1060" s="1">
        <v>0</v>
      </c>
      <c r="O1060" s="1">
        <v>1</v>
      </c>
      <c r="P1060" s="1">
        <v>0</v>
      </c>
      <c r="Q1060" s="1" t="s">
        <v>1563</v>
      </c>
      <c r="R1060" s="1" t="s">
        <v>1564</v>
      </c>
    </row>
    <row r="1061" spans="1:18" s="1" customFormat="1" x14ac:dyDescent="0.3">
      <c r="A1061" s="1" t="e">
        <v>#N/A</v>
      </c>
      <c r="B1061" s="1" t="e">
        <v>#N/A</v>
      </c>
      <c r="C1061" s="1">
        <v>7100010443</v>
      </c>
      <c r="E1061" s="3">
        <v>30021200161729</v>
      </c>
      <c r="F1061" s="1">
        <v>14056012</v>
      </c>
      <c r="G1061" s="1" t="s">
        <v>16</v>
      </c>
      <c r="H1061" s="1">
        <v>1</v>
      </c>
      <c r="I1061" s="1" t="s">
        <v>22</v>
      </c>
      <c r="J1061" s="1">
        <v>34.51</v>
      </c>
      <c r="K1061" s="1">
        <v>54.89</v>
      </c>
      <c r="L1061" s="1">
        <v>6</v>
      </c>
      <c r="M1061" s="1">
        <v>0</v>
      </c>
      <c r="N1061" s="1">
        <v>0</v>
      </c>
      <c r="O1061" s="1">
        <v>1</v>
      </c>
      <c r="P1061" s="1">
        <v>1</v>
      </c>
      <c r="Q1061" s="1" t="s">
        <v>593</v>
      </c>
      <c r="R1061" s="1" t="s">
        <v>595</v>
      </c>
    </row>
    <row r="1062" spans="1:18" s="1" customFormat="1" x14ac:dyDescent="0.3">
      <c r="A1062" s="1" t="e">
        <v>#N/A</v>
      </c>
      <c r="B1062" s="1" t="e">
        <v>#N/A</v>
      </c>
      <c r="C1062" s="1">
        <v>7100010253</v>
      </c>
      <c r="E1062" s="3">
        <v>4046719725403</v>
      </c>
      <c r="F1062" s="1">
        <v>22494</v>
      </c>
      <c r="G1062" s="1" t="s">
        <v>16</v>
      </c>
      <c r="H1062" s="1">
        <v>1</v>
      </c>
      <c r="I1062" s="1" t="s">
        <v>46</v>
      </c>
      <c r="J1062" s="1">
        <v>707.61</v>
      </c>
      <c r="K1062" s="1">
        <v>1179.3499999999999</v>
      </c>
      <c r="L1062" s="1">
        <v>0</v>
      </c>
      <c r="M1062" s="1">
        <v>0</v>
      </c>
      <c r="N1062" s="1">
        <v>0</v>
      </c>
      <c r="O1062" s="1">
        <v>1</v>
      </c>
      <c r="P1062" s="1">
        <v>0</v>
      </c>
      <c r="Q1062" s="1" t="s">
        <v>3830</v>
      </c>
      <c r="R1062" s="1" t="s">
        <v>3831</v>
      </c>
    </row>
    <row r="1063" spans="1:18" s="1" customFormat="1" x14ac:dyDescent="0.3">
      <c r="A1063" s="1" t="e">
        <v>#N/A</v>
      </c>
      <c r="B1063" s="1" t="e">
        <v>#N/A</v>
      </c>
      <c r="C1063" s="1">
        <v>7100009688</v>
      </c>
      <c r="E1063" s="4" t="s">
        <v>5252</v>
      </c>
      <c r="F1063" s="1">
        <v>6691</v>
      </c>
      <c r="G1063" s="1" t="s">
        <v>16</v>
      </c>
      <c r="H1063" s="1">
        <v>12</v>
      </c>
      <c r="I1063" s="1" t="s">
        <v>46</v>
      </c>
      <c r="J1063" s="1">
        <v>16.63</v>
      </c>
      <c r="K1063" s="1">
        <v>23.75</v>
      </c>
      <c r="L1063" s="1">
        <v>0</v>
      </c>
      <c r="M1063" s="1">
        <v>0</v>
      </c>
      <c r="N1063" s="1">
        <v>0</v>
      </c>
      <c r="O1063" s="1">
        <v>1</v>
      </c>
      <c r="P1063" s="1">
        <v>1</v>
      </c>
      <c r="Q1063" s="1" t="s">
        <v>5253</v>
      </c>
      <c r="R1063" s="1" t="s">
        <v>2377</v>
      </c>
    </row>
    <row r="1064" spans="1:18" s="1" customFormat="1" x14ac:dyDescent="0.3">
      <c r="A1064" s="1" t="e">
        <v>#N/A</v>
      </c>
      <c r="B1064" s="1" t="e">
        <v>#N/A</v>
      </c>
      <c r="C1064" s="1">
        <v>7100008738</v>
      </c>
      <c r="E1064" s="3">
        <v>50021200652627</v>
      </c>
      <c r="F1064" s="1">
        <v>1894</v>
      </c>
      <c r="G1064" s="1" t="s">
        <v>16</v>
      </c>
      <c r="H1064" s="1">
        <v>1</v>
      </c>
      <c r="I1064" s="1" t="s">
        <v>2751</v>
      </c>
      <c r="J1064" s="1">
        <v>166.17</v>
      </c>
      <c r="K1064" s="1">
        <v>281.10000000000002</v>
      </c>
      <c r="L1064" s="1">
        <v>0</v>
      </c>
      <c r="M1064" s="1">
        <v>0</v>
      </c>
      <c r="N1064" s="1">
        <v>0</v>
      </c>
      <c r="O1064" s="1">
        <v>1</v>
      </c>
      <c r="P1064" s="1">
        <v>1</v>
      </c>
      <c r="Q1064" s="1" t="s">
        <v>2752</v>
      </c>
      <c r="R1064" s="1" t="s">
        <v>2753</v>
      </c>
    </row>
    <row r="1065" spans="1:18" s="1" customFormat="1" x14ac:dyDescent="0.3">
      <c r="A1065" s="1" t="e">
        <v>#N/A</v>
      </c>
      <c r="B1065" s="1" t="e">
        <v>#N/A</v>
      </c>
      <c r="C1065" s="1">
        <v>7100008178</v>
      </c>
      <c r="E1065" s="3">
        <v>5002120076052</v>
      </c>
      <c r="F1065" s="1">
        <v>1897</v>
      </c>
      <c r="G1065" s="1" t="s">
        <v>16</v>
      </c>
      <c r="H1065" s="1">
        <v>1</v>
      </c>
      <c r="I1065" s="1" t="s">
        <v>2751</v>
      </c>
      <c r="J1065" s="1">
        <v>171.48</v>
      </c>
      <c r="K1065" s="1">
        <v>290.05</v>
      </c>
      <c r="L1065" s="1">
        <v>0</v>
      </c>
      <c r="M1065" s="1">
        <v>0</v>
      </c>
      <c r="N1065" s="1">
        <v>0</v>
      </c>
      <c r="O1065" s="1">
        <v>1</v>
      </c>
      <c r="P1065" s="1">
        <v>1</v>
      </c>
      <c r="Q1065" s="1" t="s">
        <v>2757</v>
      </c>
      <c r="R1065" s="1" t="s">
        <v>2758</v>
      </c>
    </row>
    <row r="1066" spans="1:18" s="1" customFormat="1" x14ac:dyDescent="0.3">
      <c r="A1066" s="1" t="e">
        <v>#N/A</v>
      </c>
      <c r="B1066" s="1" t="e">
        <v>#N/A</v>
      </c>
      <c r="C1066" s="1">
        <v>7100007992</v>
      </c>
      <c r="E1066" s="3">
        <v>4054596160514</v>
      </c>
      <c r="F1066" s="1">
        <v>14528080</v>
      </c>
      <c r="G1066" s="1" t="s">
        <v>16</v>
      </c>
      <c r="H1066" s="1">
        <v>30</v>
      </c>
      <c r="I1066" s="1" t="s">
        <v>46</v>
      </c>
      <c r="J1066" s="1">
        <v>3.26</v>
      </c>
      <c r="K1066" s="1">
        <v>5.43</v>
      </c>
      <c r="L1066" s="1">
        <v>0</v>
      </c>
      <c r="M1066" s="1">
        <v>0</v>
      </c>
      <c r="N1066" s="1">
        <v>0</v>
      </c>
      <c r="O1066" s="1">
        <v>1</v>
      </c>
      <c r="P1066" s="1">
        <v>0</v>
      </c>
      <c r="Q1066" s="1" t="s">
        <v>316</v>
      </c>
      <c r="R1066" s="1" t="s">
        <v>1574</v>
      </c>
    </row>
    <row r="1067" spans="1:18" s="1" customFormat="1" x14ac:dyDescent="0.3">
      <c r="A1067" s="1" t="e">
        <v>#N/A</v>
      </c>
      <c r="B1067" s="1" t="e">
        <v>#N/A</v>
      </c>
      <c r="C1067" s="1">
        <v>7100007992</v>
      </c>
      <c r="E1067" s="3">
        <v>4054596349407</v>
      </c>
      <c r="F1067" s="1">
        <v>14533080</v>
      </c>
      <c r="G1067" s="1" t="s">
        <v>16</v>
      </c>
      <c r="H1067" s="1">
        <v>20</v>
      </c>
      <c r="I1067" s="1" t="s">
        <v>46</v>
      </c>
      <c r="J1067" s="1">
        <v>10.91</v>
      </c>
      <c r="K1067" s="1">
        <v>18.18</v>
      </c>
      <c r="L1067" s="1">
        <v>0</v>
      </c>
      <c r="M1067" s="1">
        <v>0</v>
      </c>
      <c r="N1067" s="1">
        <v>0</v>
      </c>
      <c r="O1067" s="1">
        <v>1</v>
      </c>
      <c r="P1067" s="1">
        <v>0</v>
      </c>
      <c r="Q1067" s="1" t="s">
        <v>316</v>
      </c>
      <c r="R1067" s="1" t="s">
        <v>1578</v>
      </c>
    </row>
    <row r="1068" spans="1:18" s="1" customFormat="1" x14ac:dyDescent="0.3">
      <c r="A1068" s="1" t="e">
        <v>#N/A</v>
      </c>
      <c r="B1068" s="1" t="e">
        <v>#N/A</v>
      </c>
      <c r="C1068" s="1">
        <v>7100007992</v>
      </c>
      <c r="E1068" s="3">
        <v>4054596328891</v>
      </c>
      <c r="F1068" s="1">
        <v>17042</v>
      </c>
      <c r="G1068" s="1" t="s">
        <v>16</v>
      </c>
      <c r="H1068" s="1">
        <v>30</v>
      </c>
      <c r="I1068" s="1" t="s">
        <v>46</v>
      </c>
      <c r="J1068" s="1">
        <v>7.73</v>
      </c>
      <c r="K1068" s="1">
        <v>12.88</v>
      </c>
      <c r="L1068" s="1">
        <v>0</v>
      </c>
      <c r="M1068" s="1">
        <v>0</v>
      </c>
      <c r="N1068" s="1">
        <v>0</v>
      </c>
      <c r="O1068" s="1">
        <v>1</v>
      </c>
      <c r="P1068" s="1">
        <v>0</v>
      </c>
      <c r="Q1068" s="1" t="s">
        <v>316</v>
      </c>
      <c r="R1068" s="1" t="s">
        <v>2176</v>
      </c>
    </row>
    <row r="1069" spans="1:18" s="1" customFormat="1" x14ac:dyDescent="0.3">
      <c r="A1069" s="1" t="e">
        <v>#N/A</v>
      </c>
      <c r="B1069" s="1" t="e">
        <v>#N/A</v>
      </c>
      <c r="C1069" s="1">
        <v>7100007991</v>
      </c>
      <c r="E1069" s="3">
        <v>4054596108998</v>
      </c>
      <c r="F1069" s="1">
        <v>13429</v>
      </c>
      <c r="G1069" s="1" t="s">
        <v>16</v>
      </c>
      <c r="H1069" s="1">
        <v>12</v>
      </c>
      <c r="I1069" s="1" t="s">
        <v>46</v>
      </c>
      <c r="J1069" s="1">
        <v>11.02</v>
      </c>
      <c r="K1069" s="1">
        <v>19.3</v>
      </c>
      <c r="L1069" s="1">
        <v>65</v>
      </c>
      <c r="M1069" s="1">
        <v>0</v>
      </c>
      <c r="N1069" s="1">
        <v>0</v>
      </c>
      <c r="O1069" s="1">
        <v>1</v>
      </c>
      <c r="P1069" s="1">
        <v>0</v>
      </c>
      <c r="Q1069" s="1" t="s">
        <v>316</v>
      </c>
      <c r="R1069" s="1" t="s">
        <v>356</v>
      </c>
    </row>
    <row r="1070" spans="1:18" s="1" customFormat="1" x14ac:dyDescent="0.3">
      <c r="A1070" s="1" t="e">
        <v>#N/A</v>
      </c>
      <c r="B1070" s="1" t="e">
        <v>#N/A</v>
      </c>
      <c r="C1070" s="1">
        <v>7100007991</v>
      </c>
      <c r="E1070" s="3">
        <v>4054596350595</v>
      </c>
      <c r="F1070" s="1">
        <v>15493</v>
      </c>
      <c r="G1070" s="1" t="s">
        <v>16</v>
      </c>
      <c r="H1070" s="1">
        <v>10</v>
      </c>
      <c r="I1070" s="1" t="s">
        <v>46</v>
      </c>
      <c r="J1070" s="1">
        <v>47.24</v>
      </c>
      <c r="K1070" s="1">
        <v>78.73</v>
      </c>
      <c r="L1070" s="1">
        <v>0</v>
      </c>
      <c r="M1070" s="1">
        <v>0</v>
      </c>
      <c r="N1070" s="1">
        <v>0</v>
      </c>
      <c r="O1070" s="1">
        <v>1</v>
      </c>
      <c r="P1070" s="1">
        <v>0</v>
      </c>
      <c r="Q1070" s="1" t="s">
        <v>316</v>
      </c>
      <c r="R1070" s="1" t="s">
        <v>1913</v>
      </c>
    </row>
    <row r="1071" spans="1:18" s="1" customFormat="1" x14ac:dyDescent="0.3">
      <c r="A1071" s="1" t="e">
        <v>#N/A</v>
      </c>
      <c r="B1071" s="1" t="e">
        <v>#N/A</v>
      </c>
      <c r="C1071" s="1">
        <v>7100007991</v>
      </c>
      <c r="E1071" s="3">
        <v>4054596328099</v>
      </c>
      <c r="F1071" s="1">
        <v>17612</v>
      </c>
      <c r="G1071" s="1" t="s">
        <v>16</v>
      </c>
      <c r="H1071" s="1">
        <v>20</v>
      </c>
      <c r="I1071" s="1" t="s">
        <v>46</v>
      </c>
      <c r="J1071" s="1">
        <v>16.41</v>
      </c>
      <c r="K1071" s="1">
        <v>31.5</v>
      </c>
      <c r="L1071" s="1">
        <v>-6</v>
      </c>
      <c r="M1071" s="1">
        <v>6</v>
      </c>
      <c r="N1071" s="1">
        <v>6</v>
      </c>
      <c r="O1071" s="1">
        <v>1</v>
      </c>
      <c r="P1071" s="1">
        <v>0</v>
      </c>
      <c r="Q1071" s="1" t="s">
        <v>316</v>
      </c>
      <c r="R1071" s="1" t="s">
        <v>2286</v>
      </c>
    </row>
    <row r="1072" spans="1:18" s="1" customFormat="1" x14ac:dyDescent="0.3">
      <c r="A1072" s="1" t="e">
        <v>#N/A</v>
      </c>
      <c r="B1072" s="1" t="e">
        <v>#N/A</v>
      </c>
      <c r="C1072" s="1">
        <v>7100007991</v>
      </c>
      <c r="E1072" s="4" t="s">
        <v>2001</v>
      </c>
      <c r="F1072" s="1">
        <v>16064</v>
      </c>
      <c r="G1072" s="1" t="s">
        <v>341</v>
      </c>
      <c r="H1072" s="1">
        <v>6</v>
      </c>
      <c r="I1072" s="1" t="s">
        <v>46</v>
      </c>
      <c r="K1072" s="1">
        <v>11.2</v>
      </c>
      <c r="L1072" s="1">
        <v>0</v>
      </c>
      <c r="M1072" s="1">
        <v>0</v>
      </c>
      <c r="N1072" s="1">
        <v>0</v>
      </c>
      <c r="O1072" s="1">
        <v>1</v>
      </c>
      <c r="P1072" s="1">
        <v>0</v>
      </c>
      <c r="Q1072" s="1" t="s">
        <v>316</v>
      </c>
      <c r="R1072" s="1" t="s">
        <v>2002</v>
      </c>
    </row>
    <row r="1073" spans="1:18" s="1" customFormat="1" x14ac:dyDescent="0.3">
      <c r="A1073" s="1" t="e">
        <v>#N/A</v>
      </c>
      <c r="B1073" s="1" t="e">
        <v>#N/A</v>
      </c>
      <c r="C1073" s="1">
        <v>7100007793</v>
      </c>
      <c r="E1073" s="4" t="s">
        <v>2330</v>
      </c>
      <c r="F1073" s="1">
        <v>17760379</v>
      </c>
      <c r="G1073" s="1" t="s">
        <v>16</v>
      </c>
      <c r="H1073" s="1">
        <v>4</v>
      </c>
      <c r="I1073" s="1" t="s">
        <v>46</v>
      </c>
      <c r="J1073" s="1">
        <v>136.29</v>
      </c>
      <c r="K1073" s="1">
        <v>231.7</v>
      </c>
      <c r="L1073" s="1">
        <v>0</v>
      </c>
      <c r="M1073" s="1">
        <v>0</v>
      </c>
      <c r="N1073" s="1">
        <v>0</v>
      </c>
      <c r="O1073" s="1">
        <v>1</v>
      </c>
      <c r="P1073" s="1">
        <v>1</v>
      </c>
      <c r="Q1073" s="1" t="s">
        <v>2331</v>
      </c>
      <c r="R1073" s="1" t="s">
        <v>2332</v>
      </c>
    </row>
    <row r="1074" spans="1:18" s="1" customFormat="1" x14ac:dyDescent="0.3">
      <c r="A1074" s="1" t="e">
        <v>#N/A</v>
      </c>
      <c r="B1074" s="1" t="e">
        <v>#N/A</v>
      </c>
      <c r="C1074" s="1">
        <v>7100007737</v>
      </c>
      <c r="E1074" s="4" t="s">
        <v>597</v>
      </c>
      <c r="F1074" s="1">
        <v>14056025</v>
      </c>
      <c r="G1074" s="1" t="s">
        <v>16</v>
      </c>
      <c r="H1074" s="1">
        <v>1</v>
      </c>
      <c r="I1074" s="1" t="s">
        <v>22</v>
      </c>
      <c r="J1074" s="1">
        <v>69.02</v>
      </c>
      <c r="K1074" s="1">
        <v>109.78</v>
      </c>
      <c r="L1074" s="1">
        <v>2</v>
      </c>
      <c r="M1074" s="1">
        <v>0</v>
      </c>
      <c r="N1074" s="1">
        <v>0</v>
      </c>
      <c r="O1074" s="1">
        <v>1</v>
      </c>
      <c r="P1074" s="1">
        <v>1</v>
      </c>
      <c r="Q1074" s="1" t="s">
        <v>593</v>
      </c>
      <c r="R1074" s="1" t="s">
        <v>598</v>
      </c>
    </row>
    <row r="1075" spans="1:18" s="1" customFormat="1" x14ac:dyDescent="0.3">
      <c r="A1075" s="1" t="e">
        <v>#N/A</v>
      </c>
      <c r="B1075" s="1" t="e">
        <v>#N/A</v>
      </c>
      <c r="C1075" s="1">
        <v>7100007341</v>
      </c>
      <c r="E1075" s="3">
        <v>30048011301328</v>
      </c>
      <c r="F1075" s="1">
        <v>11175</v>
      </c>
      <c r="G1075" s="1" t="s">
        <v>16</v>
      </c>
      <c r="H1075" s="1">
        <v>2</v>
      </c>
      <c r="I1075" s="1" t="s">
        <v>72</v>
      </c>
      <c r="J1075" s="1">
        <v>200.4</v>
      </c>
      <c r="K1075" s="1">
        <v>334</v>
      </c>
      <c r="L1075" s="1">
        <v>1</v>
      </c>
      <c r="M1075" s="1">
        <v>0</v>
      </c>
      <c r="N1075" s="1">
        <v>0</v>
      </c>
      <c r="O1075" s="1">
        <v>1</v>
      </c>
      <c r="P1075" s="1">
        <v>0</v>
      </c>
      <c r="Q1075" s="1" t="s">
        <v>161</v>
      </c>
      <c r="R1075" s="1" t="s">
        <v>162</v>
      </c>
    </row>
    <row r="1076" spans="1:18" s="1" customFormat="1" x14ac:dyDescent="0.3">
      <c r="A1076" s="1" t="e">
        <v>#N/A</v>
      </c>
      <c r="B1076" s="1" t="e">
        <v>#N/A</v>
      </c>
      <c r="C1076" s="1">
        <v>7100007292</v>
      </c>
      <c r="E1076" s="3">
        <v>50051115528137</v>
      </c>
      <c r="F1076" s="1">
        <v>5514</v>
      </c>
      <c r="G1076" s="1" t="s">
        <v>16</v>
      </c>
      <c r="H1076" s="1">
        <v>1</v>
      </c>
      <c r="I1076" s="1" t="s">
        <v>22</v>
      </c>
      <c r="J1076" s="1">
        <v>1148.43</v>
      </c>
      <c r="K1076" s="1">
        <v>1826.61</v>
      </c>
      <c r="L1076" s="1">
        <v>0</v>
      </c>
      <c r="M1076" s="1">
        <v>0</v>
      </c>
      <c r="N1076" s="1">
        <v>0</v>
      </c>
      <c r="O1076" s="1">
        <v>1</v>
      </c>
      <c r="P1076" s="1">
        <v>1</v>
      </c>
      <c r="Q1076" s="1" t="s">
        <v>5103</v>
      </c>
      <c r="R1076" s="1" t="s">
        <v>5104</v>
      </c>
    </row>
    <row r="1077" spans="1:18" s="1" customFormat="1" x14ac:dyDescent="0.3">
      <c r="A1077" s="1" t="e">
        <v>#N/A</v>
      </c>
      <c r="B1077" s="1" t="e">
        <v>#N/A</v>
      </c>
      <c r="C1077" s="1">
        <v>7100007291</v>
      </c>
      <c r="E1077" s="4" t="s">
        <v>708</v>
      </c>
      <c r="F1077" s="1">
        <v>14090025</v>
      </c>
      <c r="G1077" s="1" t="s">
        <v>16</v>
      </c>
      <c r="H1077" s="1">
        <v>6</v>
      </c>
      <c r="I1077" s="1" t="s">
        <v>22</v>
      </c>
      <c r="J1077" s="1">
        <v>20.010000000000002</v>
      </c>
      <c r="K1077" s="1">
        <v>33.35</v>
      </c>
      <c r="L1077" s="1">
        <v>2</v>
      </c>
      <c r="M1077" s="1">
        <v>0</v>
      </c>
      <c r="N1077" s="1">
        <v>0</v>
      </c>
      <c r="O1077" s="1">
        <v>1</v>
      </c>
      <c r="P1077" s="1">
        <v>1</v>
      </c>
      <c r="Q1077" s="1" t="s">
        <v>707</v>
      </c>
      <c r="R1077" s="1" t="s">
        <v>709</v>
      </c>
    </row>
    <row r="1078" spans="1:18" s="1" customFormat="1" x14ac:dyDescent="0.3">
      <c r="A1078" s="1" t="e">
        <v>#N/A</v>
      </c>
      <c r="B1078" s="1" t="e">
        <v>#N/A</v>
      </c>
      <c r="C1078" s="1">
        <v>7100006958</v>
      </c>
      <c r="E1078" s="3">
        <v>4046719725243</v>
      </c>
      <c r="F1078" s="1">
        <v>18570</v>
      </c>
      <c r="G1078" s="1" t="s">
        <v>16</v>
      </c>
      <c r="H1078" s="1">
        <v>1</v>
      </c>
      <c r="I1078" s="1" t="s">
        <v>46</v>
      </c>
      <c r="J1078" s="1">
        <v>21.06</v>
      </c>
      <c r="K1078" s="1">
        <v>35.950000000000003</v>
      </c>
      <c r="L1078" s="1">
        <v>1</v>
      </c>
      <c r="M1078" s="1">
        <v>0</v>
      </c>
      <c r="N1078" s="1">
        <v>0</v>
      </c>
      <c r="O1078" s="1">
        <v>1</v>
      </c>
      <c r="P1078" s="1">
        <v>0</v>
      </c>
      <c r="Q1078" s="1" t="s">
        <v>2652</v>
      </c>
      <c r="R1078" s="1" t="s">
        <v>2653</v>
      </c>
    </row>
    <row r="1079" spans="1:18" s="1" customFormat="1" x14ac:dyDescent="0.3">
      <c r="A1079" s="1" t="e">
        <v>#N/A</v>
      </c>
      <c r="B1079" s="1" t="e">
        <v>#N/A</v>
      </c>
      <c r="C1079" s="1">
        <v>7100006205</v>
      </c>
      <c r="E1079" s="3">
        <v>4046719193127</v>
      </c>
      <c r="F1079" s="1">
        <v>22244</v>
      </c>
      <c r="G1079" s="1" t="s">
        <v>16</v>
      </c>
      <c r="H1079" s="1">
        <v>1</v>
      </c>
      <c r="I1079" s="1" t="s">
        <v>22</v>
      </c>
      <c r="J1079" s="1">
        <v>89.4</v>
      </c>
      <c r="K1079" s="1">
        <v>149</v>
      </c>
      <c r="L1079" s="1">
        <v>0</v>
      </c>
      <c r="M1079" s="1">
        <v>0</v>
      </c>
      <c r="N1079" s="1">
        <v>0</v>
      </c>
      <c r="O1079" s="1">
        <v>1</v>
      </c>
      <c r="P1079" s="1">
        <v>0</v>
      </c>
      <c r="Q1079" s="1" t="s">
        <v>3775</v>
      </c>
      <c r="R1079" s="1" t="s">
        <v>3776</v>
      </c>
    </row>
    <row r="1080" spans="1:18" s="1" customFormat="1" x14ac:dyDescent="0.3">
      <c r="A1080" s="1" t="e">
        <v>#N/A</v>
      </c>
      <c r="B1080" s="1" t="e">
        <v>#N/A</v>
      </c>
      <c r="C1080" s="1">
        <v>7100006189</v>
      </c>
      <c r="E1080" s="3">
        <v>50051115529752</v>
      </c>
      <c r="F1080" s="1">
        <v>5494</v>
      </c>
      <c r="G1080" s="1" t="s">
        <v>16</v>
      </c>
      <c r="H1080" s="1">
        <v>1</v>
      </c>
      <c r="I1080" s="1" t="s">
        <v>60</v>
      </c>
      <c r="J1080" s="1">
        <v>149.04</v>
      </c>
      <c r="K1080" s="1">
        <v>237</v>
      </c>
      <c r="L1080" s="1">
        <v>1</v>
      </c>
      <c r="M1080" s="1">
        <v>0</v>
      </c>
      <c r="N1080" s="1">
        <v>0</v>
      </c>
      <c r="O1080" s="1">
        <v>1</v>
      </c>
      <c r="P1080" s="1">
        <v>1</v>
      </c>
      <c r="Q1080" s="1" t="s">
        <v>5087</v>
      </c>
      <c r="R1080" s="1" t="s">
        <v>5088</v>
      </c>
    </row>
    <row r="1081" spans="1:18" s="1" customFormat="1" x14ac:dyDescent="0.3">
      <c r="A1081" s="1" t="e">
        <v>#N/A</v>
      </c>
      <c r="B1081" s="1" t="e">
        <v>#N/A</v>
      </c>
      <c r="C1081" s="1">
        <v>7100005806</v>
      </c>
      <c r="E1081" s="3">
        <v>4046719737161</v>
      </c>
      <c r="F1081" s="1">
        <v>18563</v>
      </c>
      <c r="G1081" s="1" t="s">
        <v>16</v>
      </c>
      <c r="H1081" s="1">
        <v>1</v>
      </c>
      <c r="I1081" s="1" t="s">
        <v>46</v>
      </c>
      <c r="J1081" s="1">
        <v>301.92</v>
      </c>
      <c r="K1081" s="1">
        <v>515.79999999999995</v>
      </c>
      <c r="L1081" s="1">
        <v>0</v>
      </c>
      <c r="M1081" s="1">
        <v>0</v>
      </c>
      <c r="N1081" s="1">
        <v>0</v>
      </c>
      <c r="O1081" s="1">
        <v>1</v>
      </c>
      <c r="P1081" s="1">
        <v>0</v>
      </c>
      <c r="Q1081" s="1" t="s">
        <v>2648</v>
      </c>
      <c r="R1081" s="1" t="s">
        <v>1830</v>
      </c>
    </row>
    <row r="1082" spans="1:18" s="1" customFormat="1" x14ac:dyDescent="0.3">
      <c r="A1082" s="1" t="e">
        <v>#N/A</v>
      </c>
      <c r="B1082" s="1" t="e">
        <v>#N/A</v>
      </c>
      <c r="C1082" s="1">
        <v>7100003887</v>
      </c>
      <c r="E1082" s="4" t="s">
        <v>4646</v>
      </c>
      <c r="F1082" s="1">
        <v>23765</v>
      </c>
      <c r="G1082" s="1" t="s">
        <v>16</v>
      </c>
      <c r="H1082" s="1">
        <v>15</v>
      </c>
      <c r="I1082" s="1" t="s">
        <v>46</v>
      </c>
      <c r="K1082" s="1">
        <v>8.6999999999999993</v>
      </c>
      <c r="L1082" s="1">
        <v>120</v>
      </c>
      <c r="M1082" s="1">
        <v>0</v>
      </c>
      <c r="N1082" s="1">
        <v>0</v>
      </c>
      <c r="O1082" s="1">
        <v>1</v>
      </c>
      <c r="P1082" s="1">
        <v>1</v>
      </c>
      <c r="Q1082" s="1" t="s">
        <v>4647</v>
      </c>
      <c r="R1082" s="1" t="s">
        <v>4648</v>
      </c>
    </row>
    <row r="1083" spans="1:18" s="1" customFormat="1" x14ac:dyDescent="0.3">
      <c r="A1083" s="1" t="e">
        <v>#N/A</v>
      </c>
      <c r="B1083" s="1" t="e">
        <v>#N/A</v>
      </c>
      <c r="C1083" s="1">
        <v>7100003466</v>
      </c>
      <c r="E1083" s="4" t="s">
        <v>2119</v>
      </c>
      <c r="F1083" s="1">
        <v>16676</v>
      </c>
      <c r="G1083" s="1" t="s">
        <v>16</v>
      </c>
      <c r="H1083" s="1">
        <v>1</v>
      </c>
      <c r="I1083" s="1" t="s">
        <v>2057</v>
      </c>
      <c r="J1083" s="1">
        <v>50.67</v>
      </c>
      <c r="K1083" s="1">
        <v>87</v>
      </c>
      <c r="L1083" s="1">
        <v>0</v>
      </c>
      <c r="M1083" s="1">
        <v>0</v>
      </c>
      <c r="N1083" s="1">
        <v>0</v>
      </c>
      <c r="O1083" s="1">
        <v>1</v>
      </c>
      <c r="P1083" s="1">
        <v>1</v>
      </c>
      <c r="Q1083" s="1" t="s">
        <v>2120</v>
      </c>
      <c r="R1083" s="1" t="s">
        <v>2121</v>
      </c>
    </row>
    <row r="1084" spans="1:18" s="1" customFormat="1" x14ac:dyDescent="0.3">
      <c r="A1084" s="1" t="e">
        <v>#N/A</v>
      </c>
      <c r="B1084" s="1" t="e">
        <v>#N/A</v>
      </c>
      <c r="C1084" s="1">
        <v>7100003161</v>
      </c>
      <c r="E1084" s="3">
        <v>51144451012</v>
      </c>
      <c r="F1084" s="1">
        <v>2303</v>
      </c>
      <c r="G1084" s="1" t="s">
        <v>16</v>
      </c>
      <c r="H1084" s="1">
        <v>5</v>
      </c>
      <c r="I1084" s="1" t="s">
        <v>46</v>
      </c>
      <c r="J1084" s="1">
        <v>14.22</v>
      </c>
      <c r="K1084" s="1">
        <v>24.4</v>
      </c>
      <c r="L1084" s="1">
        <v>0</v>
      </c>
      <c r="M1084" s="1">
        <v>0</v>
      </c>
      <c r="N1084" s="1">
        <v>0</v>
      </c>
      <c r="O1084" s="1">
        <v>1</v>
      </c>
      <c r="P1084" s="1">
        <v>0</v>
      </c>
      <c r="Q1084" s="1" t="s">
        <v>4062</v>
      </c>
      <c r="R1084" s="1" t="s">
        <v>4063</v>
      </c>
    </row>
    <row r="1085" spans="1:18" s="1" customFormat="1" x14ac:dyDescent="0.3">
      <c r="A1085" s="1" t="e">
        <v>#N/A</v>
      </c>
      <c r="B1085" s="1" t="e">
        <v>#N/A</v>
      </c>
      <c r="C1085" s="1">
        <v>7100003103</v>
      </c>
      <c r="E1085" s="3">
        <v>50051115528090</v>
      </c>
      <c r="F1085" s="1">
        <v>12107</v>
      </c>
      <c r="G1085" s="1" t="s">
        <v>16</v>
      </c>
      <c r="H1085" s="1">
        <v>0</v>
      </c>
      <c r="I1085" s="1" t="s">
        <v>22</v>
      </c>
      <c r="J1085" s="1">
        <v>912.62</v>
      </c>
      <c r="K1085" s="1">
        <v>1451.56</v>
      </c>
      <c r="L1085" s="1">
        <v>0</v>
      </c>
      <c r="M1085" s="1">
        <v>0</v>
      </c>
      <c r="N1085" s="1">
        <v>0</v>
      </c>
      <c r="O1085" s="1">
        <v>1</v>
      </c>
      <c r="P1085" s="1">
        <v>0</v>
      </c>
      <c r="Q1085" s="1" t="s">
        <v>227</v>
      </c>
      <c r="R1085" s="1" t="s">
        <v>228</v>
      </c>
    </row>
    <row r="1086" spans="1:18" s="1" customFormat="1" x14ac:dyDescent="0.3">
      <c r="A1086" s="1" t="e">
        <v>#N/A</v>
      </c>
      <c r="B1086" s="1" t="e">
        <v>#N/A</v>
      </c>
      <c r="C1086" s="1">
        <v>7100003083</v>
      </c>
      <c r="E1086" s="3">
        <v>7319571691009</v>
      </c>
      <c r="F1086" s="1">
        <v>4589</v>
      </c>
      <c r="G1086" s="1" t="s">
        <v>16</v>
      </c>
      <c r="H1086" s="1">
        <v>1</v>
      </c>
      <c r="I1086" s="1" t="s">
        <v>46</v>
      </c>
      <c r="J1086" s="1">
        <v>56.61</v>
      </c>
      <c r="K1086" s="1">
        <v>96.25</v>
      </c>
      <c r="L1086" s="1">
        <v>0</v>
      </c>
      <c r="M1086" s="1">
        <v>0</v>
      </c>
      <c r="N1086" s="1">
        <v>0</v>
      </c>
      <c r="O1086" s="1">
        <v>1</v>
      </c>
      <c r="P1086" s="1">
        <v>0</v>
      </c>
      <c r="Q1086" s="1" t="s">
        <v>4878</v>
      </c>
      <c r="R1086" s="1" t="s">
        <v>179</v>
      </c>
    </row>
    <row r="1087" spans="1:18" s="1" customFormat="1" x14ac:dyDescent="0.3">
      <c r="A1087" s="1" t="e">
        <v>#N/A</v>
      </c>
      <c r="B1087" s="1" t="e">
        <v>#N/A</v>
      </c>
      <c r="C1087" s="1">
        <v>7100003021</v>
      </c>
      <c r="E1087" s="3">
        <v>4046719675036</v>
      </c>
      <c r="F1087" s="1">
        <v>5140118</v>
      </c>
      <c r="G1087" s="1" t="s">
        <v>16</v>
      </c>
      <c r="H1087" s="1">
        <v>1</v>
      </c>
      <c r="I1087" s="1" t="s">
        <v>22</v>
      </c>
      <c r="J1087" s="1">
        <v>2930.16</v>
      </c>
      <c r="K1087" s="1">
        <v>4883.6000000000004</v>
      </c>
      <c r="L1087" s="1">
        <v>0</v>
      </c>
      <c r="M1087" s="1">
        <v>0</v>
      </c>
      <c r="N1087" s="1">
        <v>0</v>
      </c>
      <c r="O1087" s="1">
        <v>1</v>
      </c>
      <c r="P1087" s="1">
        <v>0</v>
      </c>
      <c r="Q1087" s="1" t="s">
        <v>5017</v>
      </c>
      <c r="R1087" s="1" t="s">
        <v>5019</v>
      </c>
    </row>
    <row r="1088" spans="1:18" s="1" customFormat="1" x14ac:dyDescent="0.3">
      <c r="A1088" s="1" t="e">
        <v>#N/A</v>
      </c>
      <c r="B1088" s="1" t="e">
        <v>#N/A</v>
      </c>
      <c r="C1088" s="1">
        <v>7100003010</v>
      </c>
      <c r="E1088" s="3">
        <v>4054596788282</v>
      </c>
      <c r="F1088" s="1">
        <v>1003</v>
      </c>
      <c r="G1088" s="1" t="s">
        <v>16</v>
      </c>
      <c r="H1088" s="1">
        <v>1</v>
      </c>
      <c r="I1088" s="1" t="s">
        <v>17</v>
      </c>
      <c r="J1088" s="1">
        <v>24.6</v>
      </c>
      <c r="K1088" s="1">
        <v>41</v>
      </c>
      <c r="L1088" s="1">
        <v>13</v>
      </c>
      <c r="M1088" s="1">
        <v>0</v>
      </c>
      <c r="N1088" s="1">
        <v>0</v>
      </c>
      <c r="O1088" s="1">
        <v>1</v>
      </c>
      <c r="P1088" s="1">
        <v>1</v>
      </c>
      <c r="Q1088" s="1" t="s">
        <v>43</v>
      </c>
      <c r="R1088" s="1" t="s">
        <v>19</v>
      </c>
    </row>
    <row r="1089" spans="1:18" s="1" customFormat="1" x14ac:dyDescent="0.3">
      <c r="A1089" s="1" t="e">
        <v>#N/A</v>
      </c>
      <c r="B1089" s="1" t="e">
        <v>#N/A</v>
      </c>
      <c r="C1089" s="1">
        <v>7100002321</v>
      </c>
      <c r="E1089" s="4" t="s">
        <v>3305</v>
      </c>
      <c r="F1089" s="1">
        <v>21352</v>
      </c>
      <c r="G1089" s="1" t="s">
        <v>16</v>
      </c>
      <c r="H1089" s="1">
        <v>192</v>
      </c>
      <c r="I1089" s="1" t="s">
        <v>46</v>
      </c>
      <c r="J1089" s="1">
        <v>0.93</v>
      </c>
      <c r="K1089" s="1">
        <v>1.55</v>
      </c>
      <c r="L1089" s="1">
        <v>-480</v>
      </c>
      <c r="M1089" s="1">
        <v>480</v>
      </c>
      <c r="N1089" s="1">
        <v>576</v>
      </c>
      <c r="O1089" s="1">
        <v>1</v>
      </c>
      <c r="P1089" s="1">
        <v>0</v>
      </c>
      <c r="Q1089" s="1" t="s">
        <v>3306</v>
      </c>
      <c r="R1089" s="1" t="s">
        <v>3307</v>
      </c>
    </row>
    <row r="1090" spans="1:18" s="1" customFormat="1" x14ac:dyDescent="0.3">
      <c r="A1090" s="1" t="e">
        <v>#N/A</v>
      </c>
      <c r="B1090" s="1" t="e">
        <v>#N/A</v>
      </c>
      <c r="C1090" s="1">
        <v>7100001946</v>
      </c>
      <c r="E1090" s="3">
        <v>5010027761261</v>
      </c>
      <c r="F1090" s="1" t="s">
        <v>991</v>
      </c>
      <c r="G1090" s="1" t="s">
        <v>16</v>
      </c>
      <c r="H1090" s="1">
        <v>1</v>
      </c>
      <c r="I1090" s="1" t="s">
        <v>22</v>
      </c>
      <c r="J1090" s="1">
        <v>116.26</v>
      </c>
      <c r="K1090" s="1">
        <v>188</v>
      </c>
      <c r="L1090" s="1">
        <v>0</v>
      </c>
      <c r="M1090" s="1">
        <v>0</v>
      </c>
      <c r="N1090" s="1">
        <v>0</v>
      </c>
      <c r="O1090" s="1">
        <v>1</v>
      </c>
      <c r="P1090" s="1">
        <v>1</v>
      </c>
      <c r="Q1090" s="1" t="s">
        <v>978</v>
      </c>
      <c r="R1090" s="1" t="s">
        <v>992</v>
      </c>
    </row>
    <row r="1091" spans="1:18" s="1" customFormat="1" x14ac:dyDescent="0.3">
      <c r="A1091" s="1" t="e">
        <v>#N/A</v>
      </c>
      <c r="B1091" s="1" t="e">
        <v>#N/A</v>
      </c>
      <c r="C1091" s="1">
        <v>7100001474</v>
      </c>
      <c r="E1091" s="3">
        <v>30051141277012</v>
      </c>
      <c r="F1091" s="1">
        <v>14287036</v>
      </c>
      <c r="G1091" s="1" t="s">
        <v>16</v>
      </c>
      <c r="H1091" s="1">
        <v>50</v>
      </c>
      <c r="I1091" s="1" t="s">
        <v>46</v>
      </c>
      <c r="J1091" s="1">
        <v>1.29</v>
      </c>
      <c r="K1091" s="1">
        <v>2.15</v>
      </c>
      <c r="L1091" s="1">
        <v>600</v>
      </c>
      <c r="M1091" s="1">
        <v>0</v>
      </c>
      <c r="N1091" s="1">
        <v>0</v>
      </c>
      <c r="O1091" s="1">
        <v>1</v>
      </c>
      <c r="P1091" s="1">
        <v>1</v>
      </c>
      <c r="Q1091" s="1" t="s">
        <v>1434</v>
      </c>
      <c r="R1091" s="1" t="s">
        <v>1435</v>
      </c>
    </row>
    <row r="1092" spans="1:18" s="1" customFormat="1" x14ac:dyDescent="0.3">
      <c r="A1092" s="1" t="e">
        <v>#N/A</v>
      </c>
      <c r="B1092" s="1" t="e">
        <v>#N/A</v>
      </c>
      <c r="C1092" s="1">
        <v>7100001460</v>
      </c>
      <c r="E1092" s="3">
        <v>4046719643653</v>
      </c>
      <c r="F1092" s="1">
        <v>16004</v>
      </c>
      <c r="G1092" s="1" t="s">
        <v>16</v>
      </c>
      <c r="H1092" s="1">
        <v>1</v>
      </c>
      <c r="I1092" s="1" t="s">
        <v>46</v>
      </c>
      <c r="J1092" s="1">
        <v>27.21</v>
      </c>
      <c r="K1092" s="1">
        <v>46.25</v>
      </c>
      <c r="L1092" s="1">
        <v>1</v>
      </c>
      <c r="M1092" s="1">
        <v>0</v>
      </c>
      <c r="N1092" s="1">
        <v>0</v>
      </c>
      <c r="O1092" s="1">
        <v>1</v>
      </c>
      <c r="P1092" s="1">
        <v>0</v>
      </c>
      <c r="Q1092" s="1" t="s">
        <v>1985</v>
      </c>
      <c r="R1092" s="1" t="s">
        <v>1986</v>
      </c>
    </row>
    <row r="1093" spans="1:18" s="1" customFormat="1" x14ac:dyDescent="0.3">
      <c r="A1093" s="1" t="e">
        <v>#N/A</v>
      </c>
      <c r="B1093" s="1" t="e">
        <v>#N/A</v>
      </c>
      <c r="C1093" s="1">
        <v>7100001350</v>
      </c>
      <c r="E1093" s="3">
        <v>50051115528113</v>
      </c>
      <c r="F1093" s="1">
        <v>4388</v>
      </c>
      <c r="G1093" s="1" t="s">
        <v>16</v>
      </c>
      <c r="H1093" s="1">
        <v>1</v>
      </c>
      <c r="I1093" s="1" t="s">
        <v>22</v>
      </c>
      <c r="J1093" s="1">
        <v>947</v>
      </c>
      <c r="K1093" s="1">
        <v>1506.23</v>
      </c>
      <c r="L1093" s="1">
        <v>0</v>
      </c>
      <c r="M1093" s="1">
        <v>0</v>
      </c>
      <c r="N1093" s="1">
        <v>0</v>
      </c>
      <c r="O1093" s="1">
        <v>1</v>
      </c>
      <c r="P1093" s="1">
        <v>1</v>
      </c>
      <c r="Q1093" s="1" t="s">
        <v>4849</v>
      </c>
      <c r="R1093" s="1" t="s">
        <v>2195</v>
      </c>
    </row>
    <row r="1094" spans="1:18" s="1" customFormat="1" x14ac:dyDescent="0.3">
      <c r="A1094" s="1" t="e">
        <v>#N/A</v>
      </c>
      <c r="B1094" s="1" t="e">
        <v>#N/A</v>
      </c>
      <c r="C1094" s="1">
        <v>7100000852</v>
      </c>
      <c r="E1094" s="3">
        <v>4710367355632</v>
      </c>
      <c r="F1094" s="1" t="s">
        <v>980</v>
      </c>
      <c r="G1094" s="1" t="s">
        <v>16</v>
      </c>
      <c r="H1094" s="1">
        <v>1</v>
      </c>
      <c r="I1094" s="1" t="s">
        <v>22</v>
      </c>
      <c r="J1094" s="1">
        <v>65.650000000000006</v>
      </c>
      <c r="K1094" s="1">
        <v>106.15</v>
      </c>
      <c r="L1094" s="1">
        <v>0</v>
      </c>
      <c r="M1094" s="1">
        <v>0</v>
      </c>
      <c r="N1094" s="1">
        <v>0</v>
      </c>
      <c r="O1094" s="1">
        <v>1</v>
      </c>
      <c r="P1094" s="1">
        <v>1</v>
      </c>
      <c r="Q1094" s="1" t="s">
        <v>972</v>
      </c>
      <c r="R1094" s="1" t="s">
        <v>981</v>
      </c>
    </row>
    <row r="1095" spans="1:18" s="1" customFormat="1" x14ac:dyDescent="0.3">
      <c r="A1095" s="1" t="e">
        <v>#N/A</v>
      </c>
      <c r="B1095" s="1" t="e">
        <v>#N/A</v>
      </c>
      <c r="C1095" s="1">
        <v>7100000758</v>
      </c>
      <c r="E1095" s="3">
        <v>50021200426884</v>
      </c>
      <c r="F1095" s="1">
        <v>20151</v>
      </c>
      <c r="G1095" s="1" t="s">
        <v>16</v>
      </c>
      <c r="H1095" s="1">
        <v>1</v>
      </c>
      <c r="I1095" s="1" t="s">
        <v>60</v>
      </c>
      <c r="K1095" s="1">
        <v>173.4</v>
      </c>
      <c r="L1095" s="1">
        <v>0</v>
      </c>
      <c r="M1095" s="1">
        <v>0</v>
      </c>
      <c r="N1095" s="1">
        <v>0</v>
      </c>
      <c r="O1095" s="1">
        <v>1</v>
      </c>
      <c r="P1095" s="1">
        <v>0</v>
      </c>
      <c r="Q1095" s="1" t="s">
        <v>2994</v>
      </c>
      <c r="R1095" s="1" t="s">
        <v>2995</v>
      </c>
    </row>
    <row r="1096" spans="1:18" s="1" customFormat="1" x14ac:dyDescent="0.3">
      <c r="A1096" s="1" t="e">
        <v>#N/A</v>
      </c>
      <c r="B1096" s="1" t="e">
        <v>#N/A</v>
      </c>
      <c r="C1096" s="1">
        <v>7100000611</v>
      </c>
      <c r="E1096" s="3">
        <v>54710367358898</v>
      </c>
      <c r="F1096" s="1" t="s">
        <v>999</v>
      </c>
      <c r="G1096" s="1" t="s">
        <v>16</v>
      </c>
      <c r="H1096" s="1">
        <v>1</v>
      </c>
      <c r="I1096" s="1" t="s">
        <v>22</v>
      </c>
      <c r="J1096" s="1">
        <v>77.680000000000007</v>
      </c>
      <c r="K1096" s="1">
        <v>125.61</v>
      </c>
      <c r="L1096" s="1">
        <v>0</v>
      </c>
      <c r="M1096" s="1">
        <v>0</v>
      </c>
      <c r="N1096" s="1">
        <v>0</v>
      </c>
      <c r="O1096" s="1">
        <v>1</v>
      </c>
      <c r="P1096" s="1">
        <v>1</v>
      </c>
      <c r="Q1096" s="1" t="s">
        <v>1000</v>
      </c>
      <c r="R1096" s="1" t="s">
        <v>981</v>
      </c>
    </row>
    <row r="1097" spans="1:18" s="1" customFormat="1" x14ac:dyDescent="0.3">
      <c r="A1097" s="1" t="e">
        <v>#N/A</v>
      </c>
      <c r="B1097" s="1" t="e">
        <v>#N/A</v>
      </c>
      <c r="C1097" s="1">
        <v>7100000497</v>
      </c>
      <c r="E1097" s="3">
        <v>5900422023067</v>
      </c>
      <c r="F1097" s="1">
        <v>19473</v>
      </c>
      <c r="G1097" s="1" t="s">
        <v>16</v>
      </c>
      <c r="H1097" s="1">
        <v>1</v>
      </c>
      <c r="I1097" s="1" t="s">
        <v>22</v>
      </c>
      <c r="J1097" s="1">
        <v>3722.2</v>
      </c>
      <c r="K1097" s="1">
        <v>6319.89</v>
      </c>
      <c r="L1097" s="1">
        <v>-1</v>
      </c>
      <c r="M1097" s="1">
        <v>1</v>
      </c>
      <c r="N1097" s="1">
        <v>1</v>
      </c>
      <c r="O1097" s="1">
        <v>1</v>
      </c>
      <c r="P1097" s="1">
        <v>0</v>
      </c>
      <c r="Q1097" s="1" t="s">
        <v>2828</v>
      </c>
      <c r="R1097" s="1" t="s">
        <v>2829</v>
      </c>
    </row>
    <row r="1098" spans="1:18" s="1" customFormat="1" x14ac:dyDescent="0.3">
      <c r="A1098" s="1" t="e">
        <v>#N/A</v>
      </c>
      <c r="B1098" s="1" t="e">
        <v>#N/A</v>
      </c>
      <c r="C1098" s="1">
        <v>7010480386</v>
      </c>
      <c r="E1098" s="3">
        <v>9003336078751</v>
      </c>
      <c r="F1098" s="1">
        <v>21803</v>
      </c>
      <c r="G1098" s="1" t="s">
        <v>16</v>
      </c>
      <c r="H1098" s="1">
        <v>1</v>
      </c>
      <c r="I1098" s="1" t="s">
        <v>46</v>
      </c>
      <c r="J1098" s="1">
        <v>577.52</v>
      </c>
      <c r="K1098" s="1">
        <v>962.54</v>
      </c>
      <c r="L1098" s="1">
        <v>0</v>
      </c>
      <c r="M1098" s="1">
        <v>0</v>
      </c>
      <c r="N1098" s="1">
        <v>0</v>
      </c>
      <c r="O1098" s="1">
        <v>1</v>
      </c>
      <c r="P1098" s="1">
        <v>0</v>
      </c>
      <c r="Q1098" s="1" t="s">
        <v>3580</v>
      </c>
      <c r="R1098" s="1" t="s">
        <v>3582</v>
      </c>
    </row>
    <row r="1099" spans="1:18" s="1" customFormat="1" x14ac:dyDescent="0.3">
      <c r="A1099" s="1" t="e">
        <v>#N/A</v>
      </c>
      <c r="B1099" s="1" t="e">
        <v>#N/A</v>
      </c>
      <c r="C1099" s="1">
        <v>7010044799</v>
      </c>
      <c r="E1099" s="3">
        <v>7318640063259</v>
      </c>
      <c r="F1099" s="1">
        <v>21785</v>
      </c>
      <c r="G1099" s="1" t="s">
        <v>16</v>
      </c>
      <c r="H1099" s="1">
        <v>200</v>
      </c>
      <c r="I1099" s="1" t="s">
        <v>46</v>
      </c>
      <c r="J1099" s="1">
        <v>4.59</v>
      </c>
      <c r="K1099" s="1">
        <v>3.5</v>
      </c>
      <c r="L1099" s="1">
        <v>197</v>
      </c>
      <c r="M1099" s="1">
        <v>0</v>
      </c>
      <c r="N1099" s="1">
        <v>0</v>
      </c>
      <c r="O1099" s="1">
        <v>1</v>
      </c>
      <c r="P1099" s="1">
        <v>0</v>
      </c>
      <c r="Q1099" s="1" t="s">
        <v>3576</v>
      </c>
      <c r="R1099" s="1" t="s">
        <v>3311</v>
      </c>
    </row>
    <row r="1100" spans="1:18" s="1" customFormat="1" x14ac:dyDescent="0.3">
      <c r="A1100" s="1" t="e">
        <v>#N/A</v>
      </c>
      <c r="B1100" s="1" t="e">
        <v>#N/A</v>
      </c>
      <c r="C1100" s="1">
        <v>7000148440</v>
      </c>
      <c r="E1100" s="4" t="s">
        <v>600</v>
      </c>
      <c r="F1100" s="1">
        <v>14056050</v>
      </c>
      <c r="G1100" s="1" t="s">
        <v>16</v>
      </c>
      <c r="H1100" s="1">
        <v>1</v>
      </c>
      <c r="I1100" s="1" t="s">
        <v>22</v>
      </c>
      <c r="J1100" s="1">
        <v>138.04</v>
      </c>
      <c r="K1100" s="1">
        <v>219.56</v>
      </c>
      <c r="L1100" s="1">
        <v>4</v>
      </c>
      <c r="M1100" s="1">
        <v>0</v>
      </c>
      <c r="N1100" s="1">
        <v>0</v>
      </c>
      <c r="O1100" s="1">
        <v>1</v>
      </c>
      <c r="P1100" s="1">
        <v>1</v>
      </c>
      <c r="Q1100" s="1" t="s">
        <v>593</v>
      </c>
      <c r="R1100" s="1" t="s">
        <v>601</v>
      </c>
    </row>
    <row r="1101" spans="1:18" s="1" customFormat="1" x14ac:dyDescent="0.3">
      <c r="A1101" s="1" t="e">
        <v>#N/A</v>
      </c>
      <c r="B1101" s="1" t="e">
        <v>#N/A</v>
      </c>
      <c r="C1101" s="1">
        <v>7000148390</v>
      </c>
      <c r="E1101" s="3">
        <v>50051115233338</v>
      </c>
      <c r="F1101" s="1">
        <v>14043122</v>
      </c>
      <c r="G1101" s="1" t="s">
        <v>16</v>
      </c>
      <c r="H1101" s="1">
        <v>1</v>
      </c>
      <c r="I1101" s="1" t="s">
        <v>22</v>
      </c>
      <c r="K1101" s="1">
        <v>1075.45</v>
      </c>
      <c r="L1101" s="1">
        <v>0</v>
      </c>
      <c r="M1101" s="1">
        <v>0</v>
      </c>
      <c r="N1101" s="1">
        <v>0</v>
      </c>
      <c r="O1101" s="1">
        <v>1</v>
      </c>
      <c r="P1101" s="1">
        <v>1</v>
      </c>
      <c r="Q1101" s="1" t="s">
        <v>520</v>
      </c>
      <c r="R1101" s="1" t="s">
        <v>532</v>
      </c>
    </row>
    <row r="1102" spans="1:18" s="1" customFormat="1" x14ac:dyDescent="0.3">
      <c r="A1102" s="1" t="e">
        <v>#N/A</v>
      </c>
      <c r="B1102" s="1" t="e">
        <v>#N/A</v>
      </c>
      <c r="C1102" s="1">
        <v>7000148208</v>
      </c>
      <c r="E1102" s="4" t="s">
        <v>5043</v>
      </c>
      <c r="F1102" s="1">
        <v>5392</v>
      </c>
      <c r="G1102" s="1" t="s">
        <v>16</v>
      </c>
      <c r="H1102" s="1">
        <v>1</v>
      </c>
      <c r="I1102" s="1" t="s">
        <v>46</v>
      </c>
      <c r="J1102" s="1">
        <v>26.52</v>
      </c>
      <c r="K1102" s="1">
        <v>44.65</v>
      </c>
      <c r="L1102" s="1">
        <v>3</v>
      </c>
      <c r="M1102" s="1">
        <v>0</v>
      </c>
      <c r="N1102" s="1">
        <v>0</v>
      </c>
      <c r="O1102" s="1">
        <v>1</v>
      </c>
      <c r="P1102" s="1">
        <v>1</v>
      </c>
      <c r="Q1102" s="1" t="s">
        <v>5044</v>
      </c>
      <c r="R1102" s="1" t="s">
        <v>5045</v>
      </c>
    </row>
    <row r="1103" spans="1:18" s="1" customFormat="1" x14ac:dyDescent="0.3">
      <c r="A1103" s="1" t="e">
        <v>#N/A</v>
      </c>
      <c r="B1103" s="1" t="e">
        <v>#N/A</v>
      </c>
      <c r="C1103" s="1">
        <v>7000148115</v>
      </c>
      <c r="E1103" s="4" t="s">
        <v>4836</v>
      </c>
      <c r="F1103" s="1">
        <v>4228</v>
      </c>
      <c r="G1103" s="1" t="s">
        <v>16</v>
      </c>
      <c r="H1103" s="1">
        <v>200</v>
      </c>
      <c r="I1103" s="1" t="s">
        <v>46</v>
      </c>
      <c r="J1103" s="1">
        <v>1.73</v>
      </c>
      <c r="K1103" s="1">
        <v>2.82</v>
      </c>
      <c r="L1103" s="1">
        <v>0</v>
      </c>
      <c r="M1103" s="1">
        <v>0</v>
      </c>
      <c r="N1103" s="1">
        <v>0</v>
      </c>
      <c r="O1103" s="1">
        <v>1</v>
      </c>
      <c r="P1103" s="1">
        <v>0</v>
      </c>
      <c r="Q1103" s="1" t="s">
        <v>4837</v>
      </c>
      <c r="R1103" s="1" t="s">
        <v>4838</v>
      </c>
    </row>
    <row r="1104" spans="1:18" s="1" customFormat="1" x14ac:dyDescent="0.3">
      <c r="A1104" s="1" t="e">
        <v>#N/A</v>
      </c>
      <c r="B1104" s="1" t="e">
        <v>#N/A</v>
      </c>
      <c r="C1104" s="1">
        <v>7000146617</v>
      </c>
      <c r="E1104" s="3">
        <v>8021684155444</v>
      </c>
      <c r="F1104" s="1">
        <v>5069</v>
      </c>
      <c r="G1104" s="1" t="s">
        <v>16</v>
      </c>
      <c r="H1104" s="1">
        <v>1</v>
      </c>
      <c r="I1104" s="1" t="s">
        <v>46</v>
      </c>
      <c r="J1104" s="1">
        <v>9.15</v>
      </c>
      <c r="K1104" s="1">
        <v>15.25</v>
      </c>
      <c r="L1104" s="1">
        <v>6</v>
      </c>
      <c r="M1104" s="1">
        <v>0</v>
      </c>
      <c r="N1104" s="1">
        <v>0</v>
      </c>
      <c r="O1104" s="1">
        <v>1</v>
      </c>
      <c r="P1104" s="1">
        <v>1</v>
      </c>
      <c r="Q1104" s="1" t="s">
        <v>4954</v>
      </c>
      <c r="R1104" s="1" t="s">
        <v>4943</v>
      </c>
    </row>
    <row r="1105" spans="1:18" s="1" customFormat="1" x14ac:dyDescent="0.3">
      <c r="A1105" s="1" t="e">
        <v>#N/A</v>
      </c>
      <c r="B1105" s="1" t="e">
        <v>#N/A</v>
      </c>
      <c r="C1105" s="1">
        <v>7000146516</v>
      </c>
      <c r="E1105" s="3">
        <v>54901690309095</v>
      </c>
      <c r="F1105" s="1">
        <v>17474</v>
      </c>
      <c r="G1105" s="1" t="s">
        <v>341</v>
      </c>
      <c r="H1105" s="1">
        <v>1</v>
      </c>
      <c r="I1105" s="1" t="s">
        <v>2246</v>
      </c>
      <c r="J1105" s="1">
        <v>58</v>
      </c>
      <c r="K1105" s="1">
        <v>80</v>
      </c>
      <c r="L1105" s="1">
        <v>0</v>
      </c>
      <c r="M1105" s="1">
        <v>0</v>
      </c>
      <c r="N1105" s="1">
        <v>0</v>
      </c>
      <c r="O1105" s="1">
        <v>1</v>
      </c>
      <c r="P1105" s="1">
        <v>0</v>
      </c>
      <c r="Q1105" s="1" t="s">
        <v>2247</v>
      </c>
      <c r="R1105" s="1" t="s">
        <v>2248</v>
      </c>
    </row>
    <row r="1106" spans="1:18" s="1" customFormat="1" x14ac:dyDescent="0.3">
      <c r="A1106" s="1" t="e">
        <v>#N/A</v>
      </c>
      <c r="B1106" s="1" t="e">
        <v>#N/A</v>
      </c>
      <c r="C1106" s="1">
        <v>7000146481</v>
      </c>
      <c r="E1106" s="3">
        <v>4046719474370</v>
      </c>
      <c r="F1106" s="1">
        <v>22339</v>
      </c>
      <c r="G1106" s="1" t="s">
        <v>16</v>
      </c>
      <c r="H1106" s="1">
        <v>1</v>
      </c>
      <c r="I1106" s="1" t="s">
        <v>46</v>
      </c>
      <c r="J1106" s="1">
        <v>30.69</v>
      </c>
      <c r="K1106" s="1">
        <v>51.15</v>
      </c>
      <c r="L1106" s="1">
        <v>0</v>
      </c>
      <c r="M1106" s="1">
        <v>0</v>
      </c>
      <c r="N1106" s="1">
        <v>0</v>
      </c>
      <c r="O1106" s="1">
        <v>1</v>
      </c>
      <c r="P1106" s="1">
        <v>1</v>
      </c>
      <c r="Q1106" s="1" t="s">
        <v>3803</v>
      </c>
      <c r="R1106" s="1" t="s">
        <v>3804</v>
      </c>
    </row>
    <row r="1107" spans="1:18" s="1" customFormat="1" x14ac:dyDescent="0.3">
      <c r="A1107" s="1" t="e">
        <v>#N/A</v>
      </c>
      <c r="B1107" s="1" t="e">
        <v>#N/A</v>
      </c>
      <c r="C1107" s="1">
        <v>7000145978</v>
      </c>
      <c r="E1107" s="3">
        <v>4001895502378</v>
      </c>
      <c r="F1107" s="1">
        <v>5433</v>
      </c>
      <c r="G1107" s="1" t="s">
        <v>16</v>
      </c>
      <c r="H1107" s="1">
        <v>1</v>
      </c>
      <c r="I1107" s="1" t="s">
        <v>60</v>
      </c>
      <c r="J1107" s="1">
        <v>96.81</v>
      </c>
      <c r="K1107" s="1">
        <v>161.35</v>
      </c>
      <c r="L1107" s="1">
        <v>5</v>
      </c>
      <c r="M1107" s="1">
        <v>0</v>
      </c>
      <c r="N1107" s="1">
        <v>0</v>
      </c>
      <c r="O1107" s="1">
        <v>1</v>
      </c>
      <c r="P1107" s="1">
        <v>1</v>
      </c>
      <c r="Q1107" s="1" t="s">
        <v>5068</v>
      </c>
      <c r="R1107" s="1" t="s">
        <v>5069</v>
      </c>
    </row>
    <row r="1108" spans="1:18" s="1" customFormat="1" x14ac:dyDescent="0.3">
      <c r="A1108" s="1" t="e">
        <v>#N/A</v>
      </c>
      <c r="B1108" s="1" t="e">
        <v>#N/A</v>
      </c>
      <c r="C1108" s="1">
        <v>7000145963</v>
      </c>
      <c r="E1108" s="3">
        <v>4046719828449</v>
      </c>
      <c r="F1108" s="1">
        <v>14813282</v>
      </c>
      <c r="G1108" s="1" t="s">
        <v>16</v>
      </c>
      <c r="H1108" s="1">
        <v>1</v>
      </c>
      <c r="I1108" s="1" t="s">
        <v>60</v>
      </c>
      <c r="J1108" s="1">
        <v>360.23</v>
      </c>
      <c r="K1108" s="1">
        <v>600.39</v>
      </c>
      <c r="L1108" s="1">
        <v>0</v>
      </c>
      <c r="M1108" s="1">
        <v>0</v>
      </c>
      <c r="N1108" s="1">
        <v>0</v>
      </c>
      <c r="O1108" s="1">
        <v>1</v>
      </c>
      <c r="P1108" s="1">
        <v>0</v>
      </c>
      <c r="Q1108" s="1" t="s">
        <v>1804</v>
      </c>
      <c r="R1108" s="1" t="s">
        <v>1806</v>
      </c>
    </row>
    <row r="1109" spans="1:18" s="1" customFormat="1" x14ac:dyDescent="0.3">
      <c r="A1109" s="1" t="e">
        <v>#N/A</v>
      </c>
      <c r="B1109" s="1" t="e">
        <v>#N/A</v>
      </c>
      <c r="C1109" s="1">
        <v>7000145962</v>
      </c>
      <c r="E1109" s="3">
        <v>4046719828203</v>
      </c>
      <c r="F1109" s="1">
        <v>14813141</v>
      </c>
      <c r="G1109" s="1" t="s">
        <v>16</v>
      </c>
      <c r="H1109" s="1">
        <v>1</v>
      </c>
      <c r="I1109" s="1" t="s">
        <v>60</v>
      </c>
      <c r="J1109" s="1">
        <v>190.28</v>
      </c>
      <c r="K1109" s="1">
        <v>317.14</v>
      </c>
      <c r="L1109" s="1">
        <v>0</v>
      </c>
      <c r="M1109" s="1">
        <v>0</v>
      </c>
      <c r="N1109" s="1">
        <v>0</v>
      </c>
      <c r="O1109" s="1">
        <v>1</v>
      </c>
      <c r="P1109" s="1">
        <v>0</v>
      </c>
      <c r="Q1109" s="1" t="s">
        <v>1804</v>
      </c>
      <c r="R1109" s="1" t="s">
        <v>1805</v>
      </c>
    </row>
    <row r="1110" spans="1:18" s="1" customFormat="1" x14ac:dyDescent="0.3">
      <c r="A1110" s="1" t="e">
        <v>#N/A</v>
      </c>
      <c r="B1110" s="1" t="e">
        <v>#N/A</v>
      </c>
      <c r="C1110" s="1">
        <v>7000145933</v>
      </c>
      <c r="E1110" s="3">
        <v>4046719825677</v>
      </c>
      <c r="F1110" s="1" t="s">
        <v>2743</v>
      </c>
      <c r="G1110" s="1" t="s">
        <v>16</v>
      </c>
      <c r="H1110" s="1">
        <v>1</v>
      </c>
      <c r="I1110" s="1" t="s">
        <v>22</v>
      </c>
      <c r="J1110" s="1">
        <v>103.73</v>
      </c>
      <c r="K1110" s="1">
        <v>172.88</v>
      </c>
      <c r="L1110" s="1">
        <v>1</v>
      </c>
      <c r="M1110" s="1">
        <v>0</v>
      </c>
      <c r="N1110" s="1">
        <v>0</v>
      </c>
      <c r="O1110" s="1">
        <v>1</v>
      </c>
      <c r="P1110" s="1">
        <v>0</v>
      </c>
      <c r="Q1110" s="1" t="s">
        <v>2744</v>
      </c>
      <c r="R1110" s="1" t="s">
        <v>2745</v>
      </c>
    </row>
    <row r="1111" spans="1:18" s="1" customFormat="1" x14ac:dyDescent="0.3">
      <c r="A1111" s="1" t="e">
        <v>#N/A</v>
      </c>
      <c r="B1111" s="1" t="e">
        <v>#N/A</v>
      </c>
      <c r="C1111" s="1">
        <v>7000145932</v>
      </c>
      <c r="E1111" s="3">
        <v>4046719825653</v>
      </c>
      <c r="F1111" s="1" t="s">
        <v>2740</v>
      </c>
      <c r="G1111" s="1" t="s">
        <v>16</v>
      </c>
      <c r="H1111" s="1">
        <v>1</v>
      </c>
      <c r="I1111" s="1" t="s">
        <v>22</v>
      </c>
      <c r="J1111" s="1">
        <v>103.73</v>
      </c>
      <c r="K1111" s="1">
        <v>142.47</v>
      </c>
      <c r="L1111" s="1">
        <v>0</v>
      </c>
      <c r="M1111" s="1">
        <v>0</v>
      </c>
      <c r="N1111" s="1">
        <v>0</v>
      </c>
      <c r="O1111" s="1">
        <v>1</v>
      </c>
      <c r="P1111" s="1">
        <v>1</v>
      </c>
      <c r="Q1111" s="1" t="s">
        <v>2741</v>
      </c>
      <c r="R1111" s="1" t="s">
        <v>2742</v>
      </c>
    </row>
    <row r="1112" spans="1:18" s="1" customFormat="1" x14ac:dyDescent="0.3">
      <c r="A1112" s="1" t="e">
        <v>#N/A</v>
      </c>
      <c r="B1112" s="1" t="e">
        <v>#N/A</v>
      </c>
      <c r="C1112" s="1">
        <v>7000145931</v>
      </c>
      <c r="E1112" s="3">
        <v>4046719825639</v>
      </c>
      <c r="F1112" s="1" t="s">
        <v>2746</v>
      </c>
      <c r="G1112" s="1" t="s">
        <v>16</v>
      </c>
      <c r="H1112" s="1">
        <v>1</v>
      </c>
      <c r="I1112" s="1" t="s">
        <v>22</v>
      </c>
      <c r="J1112" s="1">
        <v>103.73</v>
      </c>
      <c r="K1112" s="1">
        <v>142.47</v>
      </c>
      <c r="L1112" s="1">
        <v>1</v>
      </c>
      <c r="M1112" s="1">
        <v>0</v>
      </c>
      <c r="N1112" s="1">
        <v>0</v>
      </c>
      <c r="O1112" s="1">
        <v>1</v>
      </c>
      <c r="P1112" s="1">
        <v>1</v>
      </c>
      <c r="Q1112" s="1" t="s">
        <v>2747</v>
      </c>
      <c r="R1112" s="1" t="s">
        <v>2748</v>
      </c>
    </row>
    <row r="1113" spans="1:18" s="1" customFormat="1" x14ac:dyDescent="0.3">
      <c r="A1113" s="1" t="e">
        <v>#N/A</v>
      </c>
      <c r="B1113" s="1" t="e">
        <v>#N/A</v>
      </c>
      <c r="C1113" s="1">
        <v>7000145689</v>
      </c>
      <c r="E1113" s="3">
        <v>4046719823376</v>
      </c>
      <c r="F1113" s="1">
        <v>21667</v>
      </c>
      <c r="G1113" s="1" t="s">
        <v>16</v>
      </c>
      <c r="H1113" s="1">
        <v>1</v>
      </c>
      <c r="I1113" s="1" t="s">
        <v>46</v>
      </c>
      <c r="J1113" s="1">
        <v>307.8</v>
      </c>
      <c r="K1113" s="1">
        <v>513</v>
      </c>
      <c r="L1113" s="1">
        <v>0</v>
      </c>
      <c r="M1113" s="1">
        <v>0</v>
      </c>
      <c r="N1113" s="1">
        <v>0</v>
      </c>
      <c r="O1113" s="1">
        <v>1</v>
      </c>
      <c r="P1113" s="1">
        <v>1</v>
      </c>
      <c r="Q1113" s="1" t="s">
        <v>3551</v>
      </c>
      <c r="R1113" s="1" t="s">
        <v>3552</v>
      </c>
    </row>
    <row r="1114" spans="1:18" s="1" customFormat="1" x14ac:dyDescent="0.3">
      <c r="A1114" s="1" t="e">
        <v>#N/A</v>
      </c>
      <c r="B1114" s="1" t="e">
        <v>#N/A</v>
      </c>
      <c r="C1114" s="1">
        <v>7000144936</v>
      </c>
      <c r="E1114" s="3">
        <v>5015415102428</v>
      </c>
      <c r="F1114" s="1">
        <v>11923</v>
      </c>
      <c r="G1114" s="1" t="s">
        <v>16</v>
      </c>
      <c r="H1114" s="1">
        <v>10</v>
      </c>
      <c r="I1114" s="1" t="s">
        <v>46</v>
      </c>
      <c r="J1114" s="1">
        <v>22.29</v>
      </c>
      <c r="K1114" s="1">
        <v>37.15</v>
      </c>
      <c r="L1114" s="1">
        <v>0</v>
      </c>
      <c r="M1114" s="1">
        <v>0</v>
      </c>
      <c r="N1114" s="1">
        <v>0</v>
      </c>
      <c r="O1114" s="1">
        <v>1</v>
      </c>
      <c r="P1114" s="1">
        <v>1</v>
      </c>
      <c r="Q1114" s="1" t="s">
        <v>210</v>
      </c>
      <c r="R1114" s="1" t="s">
        <v>211</v>
      </c>
    </row>
    <row r="1115" spans="1:18" s="1" customFormat="1" x14ac:dyDescent="0.3">
      <c r="A1115" s="1" t="e">
        <v>#N/A</v>
      </c>
      <c r="B1115" s="1" t="e">
        <v>#N/A</v>
      </c>
      <c r="C1115" s="1">
        <v>7000144898</v>
      </c>
      <c r="E1115" s="3">
        <v>50021200184418</v>
      </c>
      <c r="F1115" s="1" t="s">
        <v>808</v>
      </c>
      <c r="G1115" s="1" t="s">
        <v>16</v>
      </c>
      <c r="H1115" s="1">
        <v>1</v>
      </c>
      <c r="I1115" s="1" t="s">
        <v>801</v>
      </c>
      <c r="J1115" s="1">
        <v>200.68</v>
      </c>
      <c r="K1115" s="1">
        <v>319.18</v>
      </c>
      <c r="L1115" s="1">
        <v>0</v>
      </c>
      <c r="M1115" s="1">
        <v>0</v>
      </c>
      <c r="N1115" s="1">
        <v>0</v>
      </c>
      <c r="O1115" s="1">
        <v>1</v>
      </c>
      <c r="P1115" s="1">
        <v>1</v>
      </c>
      <c r="Q1115" s="1" t="s">
        <v>809</v>
      </c>
      <c r="R1115" s="1" t="s">
        <v>810</v>
      </c>
    </row>
    <row r="1116" spans="1:18" s="1" customFormat="1" x14ac:dyDescent="0.3">
      <c r="A1116" s="1" t="e">
        <v>#N/A</v>
      </c>
      <c r="B1116" s="1" t="e">
        <v>#N/A</v>
      </c>
      <c r="C1116" s="1">
        <v>7000144896</v>
      </c>
      <c r="E1116" s="4" t="s">
        <v>2886</v>
      </c>
      <c r="F1116" s="1">
        <v>19723</v>
      </c>
      <c r="G1116" s="1" t="s">
        <v>16</v>
      </c>
      <c r="H1116" s="1">
        <v>1</v>
      </c>
      <c r="I1116" s="1" t="s">
        <v>46</v>
      </c>
      <c r="J1116" s="1">
        <v>32.880000000000003</v>
      </c>
      <c r="K1116" s="1">
        <v>54.8</v>
      </c>
      <c r="L1116" s="1">
        <v>0</v>
      </c>
      <c r="M1116" s="1">
        <v>0</v>
      </c>
      <c r="N1116" s="1">
        <v>0</v>
      </c>
      <c r="O1116" s="1">
        <v>1</v>
      </c>
      <c r="P1116" s="1">
        <v>0</v>
      </c>
      <c r="Q1116" s="1" t="s">
        <v>2887</v>
      </c>
      <c r="R1116" s="1" t="s">
        <v>2885</v>
      </c>
    </row>
    <row r="1117" spans="1:18" s="1" customFormat="1" x14ac:dyDescent="0.3">
      <c r="A1117" s="1" t="e">
        <v>#N/A</v>
      </c>
      <c r="B1117" s="1" t="e">
        <v>#N/A</v>
      </c>
      <c r="C1117" s="1">
        <v>7000144794</v>
      </c>
      <c r="E1117" s="4" t="s">
        <v>828</v>
      </c>
      <c r="F1117" s="1">
        <v>14114050</v>
      </c>
      <c r="G1117" s="1" t="s">
        <v>16</v>
      </c>
      <c r="H1117" s="1">
        <v>1</v>
      </c>
      <c r="I1117" s="1" t="s">
        <v>22</v>
      </c>
      <c r="J1117" s="1">
        <v>482.88</v>
      </c>
      <c r="K1117" s="1">
        <v>804.75</v>
      </c>
      <c r="L1117" s="1">
        <v>3</v>
      </c>
      <c r="M1117" s="1">
        <v>0</v>
      </c>
      <c r="N1117" s="1">
        <v>0</v>
      </c>
      <c r="O1117" s="1">
        <v>1</v>
      </c>
      <c r="P1117" s="1">
        <v>1</v>
      </c>
      <c r="Q1117" s="1" t="s">
        <v>824</v>
      </c>
      <c r="R1117" s="1" t="s">
        <v>829</v>
      </c>
    </row>
    <row r="1118" spans="1:18" s="1" customFormat="1" x14ac:dyDescent="0.3">
      <c r="A1118" s="1" t="e">
        <v>#N/A</v>
      </c>
      <c r="B1118" s="1" t="e">
        <v>#N/A</v>
      </c>
      <c r="C1118" s="1">
        <v>7000144708</v>
      </c>
      <c r="E1118" s="3">
        <v>50021200456768</v>
      </c>
      <c r="F1118" s="1">
        <v>21289</v>
      </c>
      <c r="G1118" s="1" t="s">
        <v>16</v>
      </c>
      <c r="H1118" s="1">
        <v>24</v>
      </c>
      <c r="I1118" s="1" t="s">
        <v>22</v>
      </c>
      <c r="J1118" s="1">
        <v>4.92</v>
      </c>
      <c r="K1118" s="1">
        <v>8.4499999999999993</v>
      </c>
      <c r="L1118" s="1">
        <v>0</v>
      </c>
      <c r="M1118" s="1">
        <v>0</v>
      </c>
      <c r="N1118" s="1">
        <v>0</v>
      </c>
      <c r="O1118" s="1">
        <v>1</v>
      </c>
      <c r="P1118" s="1">
        <v>1</v>
      </c>
      <c r="Q1118" s="1" t="s">
        <v>566</v>
      </c>
      <c r="R1118" s="1" t="s">
        <v>3267</v>
      </c>
    </row>
    <row r="1119" spans="1:18" s="1" customFormat="1" x14ac:dyDescent="0.3">
      <c r="A1119" s="1" t="e">
        <v>#N/A</v>
      </c>
      <c r="B1119" s="1" t="e">
        <v>#N/A</v>
      </c>
      <c r="C1119" s="1">
        <v>7000144707</v>
      </c>
      <c r="E1119" s="3">
        <v>50021200456645</v>
      </c>
      <c r="F1119" s="1">
        <v>14051050</v>
      </c>
      <c r="G1119" s="1" t="s">
        <v>16</v>
      </c>
      <c r="H1119" s="1">
        <v>1</v>
      </c>
      <c r="I1119" s="1" t="s">
        <v>22</v>
      </c>
      <c r="J1119" s="1">
        <v>4.92</v>
      </c>
      <c r="K1119" s="1">
        <v>8.4499999999999993</v>
      </c>
      <c r="L1119" s="1">
        <v>22</v>
      </c>
      <c r="M1119" s="1">
        <v>0</v>
      </c>
      <c r="N1119" s="1">
        <v>0</v>
      </c>
      <c r="O1119" s="1">
        <v>1</v>
      </c>
      <c r="P1119" s="1">
        <v>1</v>
      </c>
      <c r="Q1119" s="1" t="s">
        <v>566</v>
      </c>
      <c r="R1119" s="1" t="s">
        <v>567</v>
      </c>
    </row>
    <row r="1120" spans="1:18" s="1" customFormat="1" x14ac:dyDescent="0.3">
      <c r="A1120" s="1" t="e">
        <v>#N/A</v>
      </c>
      <c r="B1120" s="1" t="e">
        <v>#N/A</v>
      </c>
      <c r="C1120" s="1">
        <v>7000144702</v>
      </c>
      <c r="E1120" s="4" t="s">
        <v>561</v>
      </c>
      <c r="F1120" s="1">
        <v>14048100</v>
      </c>
      <c r="G1120" s="1" t="s">
        <v>16</v>
      </c>
      <c r="H1120" s="1">
        <v>8</v>
      </c>
      <c r="I1120" s="1" t="s">
        <v>22</v>
      </c>
      <c r="J1120" s="1">
        <v>61.41</v>
      </c>
      <c r="K1120" s="1">
        <v>105.45</v>
      </c>
      <c r="L1120" s="1">
        <v>0</v>
      </c>
      <c r="M1120" s="1">
        <v>0</v>
      </c>
      <c r="N1120" s="1">
        <v>0</v>
      </c>
      <c r="O1120" s="1">
        <v>1</v>
      </c>
      <c r="P1120" s="1">
        <v>1</v>
      </c>
      <c r="Q1120" s="1" t="s">
        <v>559</v>
      </c>
      <c r="R1120" s="1" t="s">
        <v>553</v>
      </c>
    </row>
    <row r="1121" spans="1:18" s="1" customFormat="1" x14ac:dyDescent="0.3">
      <c r="A1121" s="1" t="e">
        <v>#N/A</v>
      </c>
      <c r="B1121" s="1" t="e">
        <v>#N/A</v>
      </c>
      <c r="C1121" s="1">
        <v>7000144597</v>
      </c>
      <c r="E1121" s="4" t="s">
        <v>1207</v>
      </c>
      <c r="F1121" s="1">
        <v>1425</v>
      </c>
      <c r="G1121" s="1" t="s">
        <v>16</v>
      </c>
      <c r="H1121" s="1">
        <v>1</v>
      </c>
      <c r="I1121" s="1" t="s">
        <v>46</v>
      </c>
      <c r="J1121" s="1">
        <v>71.94</v>
      </c>
      <c r="K1121" s="1">
        <v>121.1</v>
      </c>
      <c r="L1121" s="1">
        <v>6</v>
      </c>
      <c r="M1121" s="1">
        <v>0</v>
      </c>
      <c r="N1121" s="1">
        <v>0</v>
      </c>
      <c r="O1121" s="1">
        <v>1</v>
      </c>
      <c r="P1121" s="1">
        <v>1</v>
      </c>
      <c r="Q1121" s="1" t="s">
        <v>1208</v>
      </c>
      <c r="R1121" s="1" t="s">
        <v>1209</v>
      </c>
    </row>
    <row r="1122" spans="1:18" s="1" customFormat="1" x14ac:dyDescent="0.3">
      <c r="A1122" s="1" t="e">
        <v>#N/A</v>
      </c>
      <c r="B1122" s="1" t="e">
        <v>#N/A</v>
      </c>
      <c r="C1122" s="1">
        <v>7000144540</v>
      </c>
      <c r="E1122" s="3">
        <v>4046719825691</v>
      </c>
      <c r="F1122" s="1">
        <v>21729</v>
      </c>
      <c r="G1122" s="1" t="s">
        <v>16</v>
      </c>
      <c r="H1122" s="1">
        <v>1</v>
      </c>
      <c r="I1122" s="1" t="s">
        <v>292</v>
      </c>
      <c r="J1122" s="1">
        <v>244.92</v>
      </c>
      <c r="K1122" s="1">
        <v>414.3</v>
      </c>
      <c r="L1122" s="1">
        <v>0</v>
      </c>
      <c r="M1122" s="1">
        <v>0</v>
      </c>
      <c r="N1122" s="1">
        <v>0</v>
      </c>
      <c r="O1122" s="1">
        <v>1</v>
      </c>
      <c r="P1122" s="1">
        <v>0</v>
      </c>
      <c r="Q1122" s="1" t="s">
        <v>3561</v>
      </c>
      <c r="R1122" s="1" t="s">
        <v>3562</v>
      </c>
    </row>
    <row r="1123" spans="1:18" s="1" customFormat="1" x14ac:dyDescent="0.3">
      <c r="A1123" s="1" t="e">
        <v>#N/A</v>
      </c>
      <c r="B1123" s="1" t="e">
        <v>#N/A</v>
      </c>
      <c r="C1123" s="1">
        <v>7000144539</v>
      </c>
      <c r="E1123" s="3">
        <v>4046719825608</v>
      </c>
      <c r="F1123" s="1">
        <v>17551</v>
      </c>
      <c r="G1123" s="1" t="s">
        <v>16</v>
      </c>
      <c r="H1123" s="1">
        <v>1</v>
      </c>
      <c r="I1123" s="1" t="s">
        <v>46</v>
      </c>
      <c r="J1123" s="1">
        <v>182.97</v>
      </c>
      <c r="K1123" s="1">
        <v>304.95</v>
      </c>
      <c r="L1123" s="1">
        <v>2</v>
      </c>
      <c r="M1123" s="1">
        <v>0</v>
      </c>
      <c r="N1123" s="1">
        <v>0</v>
      </c>
      <c r="O1123" s="1">
        <v>1</v>
      </c>
      <c r="P1123" s="1">
        <v>1</v>
      </c>
      <c r="Q1123" s="1" t="s">
        <v>2271</v>
      </c>
      <c r="R1123" s="1" t="s">
        <v>2272</v>
      </c>
    </row>
    <row r="1124" spans="1:18" s="1" customFormat="1" x14ac:dyDescent="0.3">
      <c r="A1124" s="1" t="e">
        <v>#N/A</v>
      </c>
      <c r="B1124" s="1" t="e">
        <v>#N/A</v>
      </c>
      <c r="C1124" s="1">
        <v>7000144522</v>
      </c>
      <c r="E1124" s="3">
        <v>4046719190195</v>
      </c>
      <c r="F1124" s="1">
        <v>1141</v>
      </c>
      <c r="G1124" s="1" t="s">
        <v>16</v>
      </c>
      <c r="H1124" s="1">
        <v>1</v>
      </c>
      <c r="I1124" s="1" t="s">
        <v>46</v>
      </c>
      <c r="J1124" s="1">
        <v>47.22</v>
      </c>
      <c r="K1124" s="1">
        <v>80.25</v>
      </c>
      <c r="L1124" s="1">
        <v>0</v>
      </c>
      <c r="M1124" s="1">
        <v>0</v>
      </c>
      <c r="N1124" s="1">
        <v>0</v>
      </c>
      <c r="O1124" s="1">
        <v>1</v>
      </c>
      <c r="P1124" s="1">
        <v>0</v>
      </c>
      <c r="Q1124" s="1" t="s">
        <v>178</v>
      </c>
      <c r="R1124" s="1" t="s">
        <v>179</v>
      </c>
    </row>
    <row r="1125" spans="1:18" s="1" customFormat="1" x14ac:dyDescent="0.3">
      <c r="A1125" s="1" t="e">
        <v>#N/A</v>
      </c>
      <c r="B1125" s="1" t="e">
        <v>#N/A</v>
      </c>
      <c r="C1125" s="1">
        <v>7000144517</v>
      </c>
      <c r="E1125" s="3">
        <v>7319571710229</v>
      </c>
      <c r="F1125" s="1">
        <v>4497</v>
      </c>
      <c r="G1125" s="1" t="s">
        <v>16</v>
      </c>
      <c r="H1125" s="1">
        <v>1</v>
      </c>
      <c r="I1125" s="1" t="s">
        <v>46</v>
      </c>
      <c r="J1125" s="1">
        <v>18.39</v>
      </c>
      <c r="K1125" s="1">
        <v>31.25</v>
      </c>
      <c r="L1125" s="1">
        <v>0</v>
      </c>
      <c r="M1125" s="1">
        <v>0</v>
      </c>
      <c r="N1125" s="1">
        <v>0</v>
      </c>
      <c r="O1125" s="1">
        <v>1</v>
      </c>
      <c r="P1125" s="1">
        <v>1</v>
      </c>
      <c r="Q1125" s="1" t="s">
        <v>4873</v>
      </c>
      <c r="R1125" s="1" t="s">
        <v>4874</v>
      </c>
    </row>
    <row r="1126" spans="1:18" s="1" customFormat="1" x14ac:dyDescent="0.3">
      <c r="A1126" s="1" t="e">
        <v>#N/A</v>
      </c>
      <c r="B1126" s="1" t="e">
        <v>#N/A</v>
      </c>
      <c r="C1126" s="1">
        <v>7000144504</v>
      </c>
      <c r="E1126" s="3">
        <v>4046719896097</v>
      </c>
      <c r="F1126" s="1">
        <v>18198</v>
      </c>
      <c r="G1126" s="1" t="s">
        <v>16</v>
      </c>
      <c r="H1126" s="1">
        <v>1</v>
      </c>
      <c r="I1126" s="1" t="s">
        <v>46</v>
      </c>
      <c r="J1126" s="1">
        <v>196.38</v>
      </c>
      <c r="K1126" s="1">
        <v>327.3</v>
      </c>
      <c r="L1126" s="1">
        <v>0</v>
      </c>
      <c r="M1126" s="1">
        <v>0</v>
      </c>
      <c r="N1126" s="1">
        <v>0</v>
      </c>
      <c r="O1126" s="1">
        <v>1</v>
      </c>
      <c r="P1126" s="1">
        <v>1</v>
      </c>
      <c r="Q1126" s="1" t="s">
        <v>2458</v>
      </c>
      <c r="R1126" s="1" t="s">
        <v>2454</v>
      </c>
    </row>
    <row r="1127" spans="1:18" s="1" customFormat="1" x14ac:dyDescent="0.3">
      <c r="A1127" s="1" t="e">
        <v>#N/A</v>
      </c>
      <c r="B1127" s="1" t="e">
        <v>#N/A</v>
      </c>
      <c r="C1127" s="1">
        <v>7000144503</v>
      </c>
      <c r="E1127" s="3">
        <v>4046719896035</v>
      </c>
      <c r="F1127" s="1">
        <v>18197</v>
      </c>
      <c r="G1127" s="1" t="s">
        <v>16</v>
      </c>
      <c r="H1127" s="1">
        <v>1</v>
      </c>
      <c r="I1127" s="1" t="s">
        <v>46</v>
      </c>
      <c r="J1127" s="1">
        <v>135.03</v>
      </c>
      <c r="K1127" s="1">
        <v>230.7</v>
      </c>
      <c r="L1127" s="1">
        <v>0</v>
      </c>
      <c r="M1127" s="1">
        <v>0</v>
      </c>
      <c r="N1127" s="1">
        <v>0</v>
      </c>
      <c r="O1127" s="1">
        <v>1</v>
      </c>
      <c r="P1127" s="1">
        <v>1</v>
      </c>
      <c r="Q1127" s="1" t="s">
        <v>2457</v>
      </c>
      <c r="R1127" s="1" t="s">
        <v>2454</v>
      </c>
    </row>
    <row r="1128" spans="1:18" s="1" customFormat="1" x14ac:dyDescent="0.3">
      <c r="A1128" s="1" t="e">
        <v>#N/A</v>
      </c>
      <c r="B1128" s="1" t="e">
        <v>#N/A</v>
      </c>
      <c r="C1128" s="1">
        <v>7000129522</v>
      </c>
      <c r="E1128" s="4" t="s">
        <v>3907</v>
      </c>
      <c r="F1128" s="1">
        <v>22791</v>
      </c>
      <c r="G1128" s="1" t="s">
        <v>16</v>
      </c>
      <c r="H1128" s="1">
        <v>1</v>
      </c>
      <c r="I1128" s="1" t="s">
        <v>46</v>
      </c>
      <c r="J1128" s="1">
        <v>260.7</v>
      </c>
      <c r="K1128" s="1">
        <v>469.28</v>
      </c>
      <c r="L1128" s="1">
        <v>0</v>
      </c>
      <c r="M1128" s="1">
        <v>0</v>
      </c>
      <c r="N1128" s="1">
        <v>0</v>
      </c>
      <c r="O1128" s="1">
        <v>1</v>
      </c>
      <c r="P1128" s="1">
        <v>0</v>
      </c>
      <c r="Q1128" s="1" t="s">
        <v>3908</v>
      </c>
      <c r="R1128" s="1" t="s">
        <v>3909</v>
      </c>
    </row>
    <row r="1129" spans="1:18" s="1" customFormat="1" x14ac:dyDescent="0.3">
      <c r="A1129" s="1" t="e">
        <v>#N/A</v>
      </c>
      <c r="B1129" s="1" t="e">
        <v>#N/A</v>
      </c>
      <c r="C1129" s="1">
        <v>7000126122</v>
      </c>
      <c r="E1129" s="4" t="s">
        <v>1015</v>
      </c>
      <c r="F1129" s="1" t="s">
        <v>1014</v>
      </c>
      <c r="G1129" s="1" t="s">
        <v>341</v>
      </c>
      <c r="H1129" s="1">
        <v>2</v>
      </c>
      <c r="I1129" s="1" t="s">
        <v>22</v>
      </c>
      <c r="K1129" s="1">
        <v>121.94</v>
      </c>
      <c r="L1129" s="1">
        <v>-6</v>
      </c>
      <c r="M1129" s="1">
        <v>6</v>
      </c>
      <c r="N1129" s="1">
        <v>6</v>
      </c>
      <c r="O1129" s="1">
        <v>1</v>
      </c>
      <c r="P1129" s="1">
        <v>0</v>
      </c>
      <c r="Q1129" s="1" t="s">
        <v>1016</v>
      </c>
      <c r="R1129" s="1" t="s">
        <v>1017</v>
      </c>
    </row>
    <row r="1130" spans="1:18" s="1" customFormat="1" x14ac:dyDescent="0.3">
      <c r="A1130" s="1" t="e">
        <v>#N/A</v>
      </c>
      <c r="B1130" s="1" t="e">
        <v>#N/A</v>
      </c>
      <c r="C1130" s="1">
        <v>7000126120</v>
      </c>
      <c r="E1130" s="3">
        <v>50048011192982</v>
      </c>
      <c r="F1130" s="1" t="s">
        <v>1030</v>
      </c>
      <c r="G1130" s="1" t="s">
        <v>16</v>
      </c>
      <c r="H1130" s="1">
        <v>1</v>
      </c>
      <c r="I1130" s="1" t="s">
        <v>22</v>
      </c>
      <c r="J1130" s="1">
        <v>478.67</v>
      </c>
      <c r="K1130" s="1">
        <v>774.02</v>
      </c>
      <c r="L1130" s="1">
        <v>0</v>
      </c>
      <c r="M1130" s="1">
        <v>0</v>
      </c>
      <c r="N1130" s="1">
        <v>0</v>
      </c>
      <c r="O1130" s="1">
        <v>1</v>
      </c>
      <c r="P1130" s="1">
        <v>0</v>
      </c>
      <c r="Q1130" s="1" t="s">
        <v>1023</v>
      </c>
      <c r="R1130" s="1" t="s">
        <v>1031</v>
      </c>
    </row>
    <row r="1131" spans="1:18" s="1" customFormat="1" x14ac:dyDescent="0.3">
      <c r="A1131" s="1" t="e">
        <v>#N/A</v>
      </c>
      <c r="B1131" s="1" t="e">
        <v>#N/A</v>
      </c>
      <c r="C1131" s="1">
        <v>7000126117</v>
      </c>
      <c r="E1131" s="3">
        <v>50048011192814</v>
      </c>
      <c r="F1131" s="1" t="s">
        <v>1003</v>
      </c>
      <c r="G1131" s="1" t="s">
        <v>16</v>
      </c>
      <c r="H1131" s="1">
        <v>1</v>
      </c>
      <c r="I1131" s="1" t="s">
        <v>22</v>
      </c>
      <c r="J1131" s="1">
        <v>152.9</v>
      </c>
      <c r="K1131" s="1">
        <v>247.24</v>
      </c>
      <c r="L1131" s="1">
        <v>0</v>
      </c>
      <c r="M1131" s="1">
        <v>0</v>
      </c>
      <c r="N1131" s="1">
        <v>0</v>
      </c>
      <c r="O1131" s="1">
        <v>1</v>
      </c>
      <c r="P1131" s="1">
        <v>1</v>
      </c>
      <c r="Q1131" s="1" t="s">
        <v>1002</v>
      </c>
      <c r="R1131" s="1" t="s">
        <v>1004</v>
      </c>
    </row>
    <row r="1132" spans="1:18" s="1" customFormat="1" x14ac:dyDescent="0.3">
      <c r="A1132" s="1" t="e">
        <v>#N/A</v>
      </c>
      <c r="B1132" s="1" t="e">
        <v>#N/A</v>
      </c>
      <c r="C1132" s="1">
        <v>7000124742</v>
      </c>
      <c r="E1132" s="4" t="s">
        <v>3809</v>
      </c>
      <c r="F1132" s="1">
        <v>22357</v>
      </c>
      <c r="G1132" s="1" t="s">
        <v>16</v>
      </c>
      <c r="H1132" s="1">
        <v>12</v>
      </c>
      <c r="I1132" s="1" t="s">
        <v>46</v>
      </c>
      <c r="J1132" s="1">
        <v>19.829999999999998</v>
      </c>
      <c r="K1132" s="1">
        <v>33.75</v>
      </c>
      <c r="L1132" s="1">
        <v>28</v>
      </c>
      <c r="M1132" s="1">
        <v>0</v>
      </c>
      <c r="N1132" s="1">
        <v>0</v>
      </c>
      <c r="O1132" s="1">
        <v>1</v>
      </c>
      <c r="P1132" s="1">
        <v>0</v>
      </c>
      <c r="Q1132" s="1" t="s">
        <v>3810</v>
      </c>
      <c r="R1132" s="1" t="s">
        <v>3811</v>
      </c>
    </row>
    <row r="1133" spans="1:18" s="1" customFormat="1" x14ac:dyDescent="0.3">
      <c r="A1133" s="1" t="e">
        <v>#N/A</v>
      </c>
      <c r="B1133" s="1" t="e">
        <v>#N/A</v>
      </c>
      <c r="C1133" s="1">
        <v>7000123437</v>
      </c>
      <c r="E1133" s="4" t="s">
        <v>4046</v>
      </c>
      <c r="F1133" s="1">
        <v>22915019</v>
      </c>
      <c r="G1133" s="1" t="s">
        <v>16</v>
      </c>
      <c r="H1133" s="1">
        <v>48</v>
      </c>
      <c r="I1133" s="1" t="s">
        <v>22</v>
      </c>
      <c r="J1133" s="1">
        <v>20.82</v>
      </c>
      <c r="K1133" s="1">
        <v>34.700000000000003</v>
      </c>
      <c r="L1133" s="1">
        <v>0</v>
      </c>
      <c r="M1133" s="1">
        <v>0</v>
      </c>
      <c r="N1133" s="1">
        <v>0</v>
      </c>
      <c r="O1133" s="1">
        <v>1</v>
      </c>
      <c r="P1133" s="1">
        <v>0</v>
      </c>
      <c r="Q1133" s="1" t="s">
        <v>4047</v>
      </c>
      <c r="R1133" s="1" t="s">
        <v>4048</v>
      </c>
    </row>
    <row r="1134" spans="1:18" s="1" customFormat="1" x14ac:dyDescent="0.3">
      <c r="A1134" s="1" t="e">
        <v>#N/A</v>
      </c>
      <c r="B1134" s="1" t="e">
        <v>#N/A</v>
      </c>
      <c r="C1134" s="1">
        <v>7000119245</v>
      </c>
      <c r="E1134" s="4" t="s">
        <v>4151</v>
      </c>
      <c r="F1134" s="1">
        <v>23202180</v>
      </c>
      <c r="G1134" s="1" t="s">
        <v>16</v>
      </c>
      <c r="H1134" s="1">
        <v>6</v>
      </c>
      <c r="I1134" s="1" t="s">
        <v>46</v>
      </c>
      <c r="J1134" s="1">
        <v>42.33</v>
      </c>
      <c r="K1134" s="1">
        <v>70.55</v>
      </c>
      <c r="L1134" s="1">
        <v>0</v>
      </c>
      <c r="M1134" s="1">
        <v>0</v>
      </c>
      <c r="N1134" s="1">
        <v>0</v>
      </c>
      <c r="O1134" s="1">
        <v>1</v>
      </c>
      <c r="P1134" s="1">
        <v>0</v>
      </c>
      <c r="Q1134" s="1" t="s">
        <v>4146</v>
      </c>
      <c r="R1134" s="1" t="s">
        <v>4152</v>
      </c>
    </row>
    <row r="1135" spans="1:18" s="1" customFormat="1" x14ac:dyDescent="0.3">
      <c r="A1135" s="1" t="e">
        <v>#N/A</v>
      </c>
      <c r="B1135" s="1" t="e">
        <v>#N/A</v>
      </c>
      <c r="C1135" s="1">
        <v>7000119244</v>
      </c>
      <c r="D1135" s="1" t="s">
        <v>4149</v>
      </c>
      <c r="E1135" s="4" t="s">
        <v>4148</v>
      </c>
      <c r="F1135" s="1">
        <v>23202150</v>
      </c>
      <c r="G1135" s="1" t="s">
        <v>16</v>
      </c>
      <c r="H1135" s="1">
        <v>6</v>
      </c>
      <c r="I1135" s="1" t="s">
        <v>46</v>
      </c>
      <c r="K1135" s="1">
        <v>70.55</v>
      </c>
      <c r="L1135" s="1">
        <v>0</v>
      </c>
      <c r="M1135" s="1">
        <v>0</v>
      </c>
      <c r="N1135" s="1">
        <v>0</v>
      </c>
      <c r="O1135" s="1">
        <v>1</v>
      </c>
      <c r="P1135" s="1">
        <v>0</v>
      </c>
      <c r="Q1135" s="1" t="s">
        <v>4146</v>
      </c>
      <c r="R1135" s="1" t="s">
        <v>4150</v>
      </c>
    </row>
    <row r="1136" spans="1:18" s="1" customFormat="1" x14ac:dyDescent="0.3">
      <c r="A1136" s="1" t="e">
        <v>#N/A</v>
      </c>
      <c r="B1136" s="1" t="e">
        <v>#N/A</v>
      </c>
      <c r="C1136" s="1">
        <v>7000119243</v>
      </c>
      <c r="E1136" s="4" t="s">
        <v>4145</v>
      </c>
      <c r="F1136" s="1">
        <v>23202120</v>
      </c>
      <c r="G1136" s="1" t="s">
        <v>16</v>
      </c>
      <c r="H1136" s="1">
        <v>10</v>
      </c>
      <c r="I1136" s="1" t="s">
        <v>46</v>
      </c>
      <c r="J1136" s="1">
        <v>42.33</v>
      </c>
      <c r="K1136" s="1">
        <v>70.55</v>
      </c>
      <c r="L1136" s="1">
        <v>0</v>
      </c>
      <c r="M1136" s="1">
        <v>0</v>
      </c>
      <c r="N1136" s="1">
        <v>0</v>
      </c>
      <c r="O1136" s="1">
        <v>1</v>
      </c>
      <c r="P1136" s="1">
        <v>0</v>
      </c>
      <c r="Q1136" s="1" t="s">
        <v>4146</v>
      </c>
      <c r="R1136" s="1" t="s">
        <v>4147</v>
      </c>
    </row>
    <row r="1137" spans="1:18" s="1" customFormat="1" x14ac:dyDescent="0.3">
      <c r="A1137" s="1" t="e">
        <v>#N/A</v>
      </c>
      <c r="B1137" s="1" t="e">
        <v>#N/A</v>
      </c>
      <c r="C1137" s="1">
        <v>7000118613</v>
      </c>
      <c r="E1137" s="4" t="s">
        <v>3913</v>
      </c>
      <c r="F1137" s="1">
        <v>22805</v>
      </c>
      <c r="G1137" s="1" t="s">
        <v>16</v>
      </c>
      <c r="H1137" s="1">
        <v>1</v>
      </c>
      <c r="I1137" s="1" t="s">
        <v>46</v>
      </c>
      <c r="J1137" s="1">
        <v>28.8</v>
      </c>
      <c r="K1137" s="1">
        <v>48</v>
      </c>
      <c r="L1137" s="1">
        <v>8</v>
      </c>
      <c r="M1137" s="1">
        <v>0</v>
      </c>
      <c r="N1137" s="1">
        <v>0</v>
      </c>
      <c r="O1137" s="1">
        <v>1</v>
      </c>
      <c r="P1137" s="1">
        <v>1</v>
      </c>
      <c r="Q1137" s="1" t="s">
        <v>3914</v>
      </c>
      <c r="R1137" s="1" t="s">
        <v>289</v>
      </c>
    </row>
    <row r="1138" spans="1:18" s="1" customFormat="1" x14ac:dyDescent="0.3">
      <c r="A1138" s="1" t="e">
        <v>#N/A</v>
      </c>
      <c r="B1138" s="1" t="e">
        <v>#N/A</v>
      </c>
      <c r="C1138" s="1">
        <v>7000116853</v>
      </c>
      <c r="E1138" s="3">
        <v>50051131887164</v>
      </c>
      <c r="F1138" s="1">
        <v>23179</v>
      </c>
      <c r="G1138" s="1" t="s">
        <v>16</v>
      </c>
      <c r="H1138" s="1">
        <v>1</v>
      </c>
      <c r="I1138" s="1" t="s">
        <v>22</v>
      </c>
      <c r="J1138" s="1">
        <v>1284.27</v>
      </c>
      <c r="K1138" s="1">
        <v>2140.4499999999998</v>
      </c>
      <c r="L1138" s="1">
        <v>0</v>
      </c>
      <c r="M1138" s="1">
        <v>0</v>
      </c>
      <c r="N1138" s="1">
        <v>0</v>
      </c>
      <c r="O1138" s="1">
        <v>1</v>
      </c>
      <c r="P1138" s="1">
        <v>0</v>
      </c>
      <c r="Q1138" s="1" t="s">
        <v>4116</v>
      </c>
      <c r="R1138" s="1" t="s">
        <v>4136</v>
      </c>
    </row>
    <row r="1139" spans="1:18" s="1" customFormat="1" x14ac:dyDescent="0.3">
      <c r="A1139" s="1" t="e">
        <v>#N/A</v>
      </c>
      <c r="B1139" s="1" t="e">
        <v>#N/A</v>
      </c>
      <c r="C1139" s="1">
        <v>7000116787</v>
      </c>
      <c r="E1139" s="3">
        <v>5900422098515</v>
      </c>
      <c r="F1139" s="1">
        <v>1754</v>
      </c>
      <c r="G1139" s="1" t="s">
        <v>16</v>
      </c>
      <c r="H1139" s="1">
        <v>1</v>
      </c>
      <c r="I1139" s="1" t="s">
        <v>46</v>
      </c>
      <c r="J1139" s="1">
        <v>17.61</v>
      </c>
      <c r="K1139" s="1">
        <v>29.35</v>
      </c>
      <c r="L1139" s="1">
        <v>12</v>
      </c>
      <c r="M1139" s="1">
        <v>0</v>
      </c>
      <c r="N1139" s="1">
        <v>0</v>
      </c>
      <c r="O1139" s="1">
        <v>1</v>
      </c>
      <c r="P1139" s="1">
        <v>1</v>
      </c>
      <c r="Q1139" s="1" t="s">
        <v>2268</v>
      </c>
      <c r="R1139" s="1" t="s">
        <v>2269</v>
      </c>
    </row>
    <row r="1140" spans="1:18" s="1" customFormat="1" x14ac:dyDescent="0.3">
      <c r="A1140" s="1" t="e">
        <v>#N/A</v>
      </c>
      <c r="B1140" s="1" t="e">
        <v>#N/A</v>
      </c>
      <c r="C1140" s="1">
        <v>7000116779</v>
      </c>
      <c r="E1140" s="3">
        <v>5900422098539</v>
      </c>
      <c r="F1140" s="1">
        <v>1752</v>
      </c>
      <c r="G1140" s="1" t="s">
        <v>16</v>
      </c>
      <c r="H1140" s="1">
        <v>1</v>
      </c>
      <c r="I1140" s="1" t="s">
        <v>46</v>
      </c>
      <c r="J1140" s="1">
        <v>15.87</v>
      </c>
      <c r="K1140" s="1">
        <v>26.45</v>
      </c>
      <c r="L1140" s="1">
        <v>0</v>
      </c>
      <c r="M1140" s="1">
        <v>0</v>
      </c>
      <c r="N1140" s="1">
        <v>0</v>
      </c>
      <c r="O1140" s="1">
        <v>1</v>
      </c>
      <c r="P1140" s="1">
        <v>1</v>
      </c>
      <c r="Q1140" s="1" t="s">
        <v>2261</v>
      </c>
      <c r="R1140" s="1" t="s">
        <v>2257</v>
      </c>
    </row>
    <row r="1141" spans="1:18" s="1" customFormat="1" x14ac:dyDescent="0.3">
      <c r="A1141" s="1" t="e">
        <v>#N/A</v>
      </c>
      <c r="B1141" s="1" t="e">
        <v>#N/A</v>
      </c>
      <c r="C1141" s="1">
        <v>7000116775</v>
      </c>
      <c r="E1141" s="3">
        <v>5900422098522</v>
      </c>
      <c r="F1141" s="1">
        <v>1751</v>
      </c>
      <c r="G1141" s="1" t="s">
        <v>16</v>
      </c>
      <c r="H1141" s="1">
        <v>12</v>
      </c>
      <c r="I1141" s="1" t="s">
        <v>46</v>
      </c>
      <c r="J1141" s="1">
        <v>15.87</v>
      </c>
      <c r="K1141" s="1">
        <v>26.45</v>
      </c>
      <c r="L1141" s="1">
        <v>0</v>
      </c>
      <c r="M1141" s="1">
        <v>0</v>
      </c>
      <c r="N1141" s="1">
        <v>0</v>
      </c>
      <c r="O1141" s="1">
        <v>1</v>
      </c>
      <c r="P1141" s="1">
        <v>1</v>
      </c>
      <c r="Q1141" s="1" t="s">
        <v>2256</v>
      </c>
      <c r="R1141" s="1" t="s">
        <v>2257</v>
      </c>
    </row>
    <row r="1142" spans="1:18" s="1" customFormat="1" x14ac:dyDescent="0.3">
      <c r="A1142" s="1" t="e">
        <v>#N/A</v>
      </c>
      <c r="B1142" s="1" t="e">
        <v>#N/A</v>
      </c>
      <c r="C1142" s="1">
        <v>7000116772</v>
      </c>
      <c r="E1142" s="3">
        <v>5900422098546</v>
      </c>
      <c r="F1142" s="1">
        <v>1750</v>
      </c>
      <c r="G1142" s="1" t="s">
        <v>16</v>
      </c>
      <c r="H1142" s="1">
        <v>1</v>
      </c>
      <c r="I1142" s="1" t="s">
        <v>46</v>
      </c>
      <c r="J1142" s="1">
        <v>15.6</v>
      </c>
      <c r="K1142" s="1">
        <v>26</v>
      </c>
      <c r="L1142" s="1">
        <v>12</v>
      </c>
      <c r="M1142" s="1">
        <v>0</v>
      </c>
      <c r="N1142" s="1">
        <v>0</v>
      </c>
      <c r="O1142" s="1">
        <v>1</v>
      </c>
      <c r="P1142" s="1">
        <v>1</v>
      </c>
      <c r="Q1142" s="1" t="s">
        <v>2252</v>
      </c>
      <c r="R1142" s="1" t="s">
        <v>2253</v>
      </c>
    </row>
    <row r="1143" spans="1:18" s="1" customFormat="1" x14ac:dyDescent="0.3">
      <c r="A1143" s="1" t="e">
        <v>#N/A</v>
      </c>
      <c r="B1143" s="1" t="e">
        <v>#N/A</v>
      </c>
      <c r="C1143" s="1">
        <v>7000116735</v>
      </c>
      <c r="E1143" s="3">
        <v>5900422003427</v>
      </c>
      <c r="F1143" s="1">
        <v>8738</v>
      </c>
      <c r="G1143" s="1" t="s">
        <v>16</v>
      </c>
      <c r="H1143" s="1">
        <v>12</v>
      </c>
      <c r="I1143" s="1" t="s">
        <v>46</v>
      </c>
      <c r="J1143" s="1">
        <v>9.43</v>
      </c>
      <c r="K1143" s="1">
        <v>15.71</v>
      </c>
      <c r="L1143" s="1">
        <v>0</v>
      </c>
      <c r="M1143" s="1">
        <v>0</v>
      </c>
      <c r="N1143" s="1">
        <v>0</v>
      </c>
      <c r="O1143" s="1">
        <v>1</v>
      </c>
      <c r="P1143" s="1">
        <v>1</v>
      </c>
      <c r="Q1143" s="1" t="s">
        <v>5448</v>
      </c>
      <c r="R1143" s="1" t="s">
        <v>2099</v>
      </c>
    </row>
    <row r="1144" spans="1:18" s="1" customFormat="1" x14ac:dyDescent="0.3">
      <c r="A1144" s="1" t="e">
        <v>#N/A</v>
      </c>
      <c r="B1144" s="1" t="e">
        <v>#N/A</v>
      </c>
      <c r="C1144" s="1">
        <v>7000116728</v>
      </c>
      <c r="E1144" s="3">
        <v>5900422003144</v>
      </c>
      <c r="F1144" s="1">
        <v>1758</v>
      </c>
      <c r="G1144" s="1" t="s">
        <v>16</v>
      </c>
      <c r="H1144" s="1">
        <v>12</v>
      </c>
      <c r="I1144" s="1" t="s">
        <v>46</v>
      </c>
      <c r="J1144" s="1">
        <v>12.65</v>
      </c>
      <c r="K1144" s="1">
        <v>21.09</v>
      </c>
      <c r="L1144" s="1">
        <v>17</v>
      </c>
      <c r="M1144" s="1">
        <v>0</v>
      </c>
      <c r="N1144" s="1">
        <v>0</v>
      </c>
      <c r="O1144" s="1">
        <v>1</v>
      </c>
      <c r="P1144" s="1">
        <v>0</v>
      </c>
      <c r="Q1144" s="1" t="s">
        <v>2282</v>
      </c>
      <c r="R1144" s="1" t="s">
        <v>2099</v>
      </c>
    </row>
    <row r="1145" spans="1:18" s="1" customFormat="1" x14ac:dyDescent="0.3">
      <c r="A1145" s="1" t="e">
        <v>#N/A</v>
      </c>
      <c r="B1145" s="1" t="e">
        <v>#N/A</v>
      </c>
      <c r="C1145" s="1">
        <v>7000116675</v>
      </c>
      <c r="E1145" s="3">
        <v>5010027826113</v>
      </c>
      <c r="F1145" s="1">
        <v>5641</v>
      </c>
      <c r="G1145" s="1" t="s">
        <v>16</v>
      </c>
      <c r="H1145" s="1">
        <v>12</v>
      </c>
      <c r="I1145" s="1" t="s">
        <v>46</v>
      </c>
      <c r="J1145" s="1">
        <v>3.45</v>
      </c>
      <c r="K1145" s="1">
        <v>5.75</v>
      </c>
      <c r="L1145" s="1">
        <v>204</v>
      </c>
      <c r="M1145" s="1">
        <v>0</v>
      </c>
      <c r="N1145" s="1">
        <v>0</v>
      </c>
      <c r="O1145" s="1">
        <v>1</v>
      </c>
      <c r="P1145" s="1">
        <v>1</v>
      </c>
      <c r="Q1145" s="1" t="s">
        <v>5138</v>
      </c>
      <c r="R1145" s="1" t="s">
        <v>5140</v>
      </c>
    </row>
    <row r="1146" spans="1:18" s="1" customFormat="1" x14ac:dyDescent="0.3">
      <c r="A1146" s="1" t="e">
        <v>#N/A</v>
      </c>
      <c r="B1146" s="1" t="e">
        <v>#N/A</v>
      </c>
      <c r="C1146" s="1">
        <v>7000116673</v>
      </c>
      <c r="E1146" s="3">
        <v>5010027826090</v>
      </c>
      <c r="F1146" s="1">
        <v>5640</v>
      </c>
      <c r="G1146" s="1" t="s">
        <v>16</v>
      </c>
      <c r="H1146" s="1">
        <v>96</v>
      </c>
      <c r="I1146" s="1" t="s">
        <v>46</v>
      </c>
      <c r="J1146" s="1">
        <v>5.43</v>
      </c>
      <c r="K1146" s="1">
        <v>9.0500000000000007</v>
      </c>
      <c r="L1146" s="1">
        <v>48</v>
      </c>
      <c r="M1146" s="1">
        <v>0</v>
      </c>
      <c r="N1146" s="1">
        <v>0</v>
      </c>
      <c r="O1146" s="1">
        <v>1</v>
      </c>
      <c r="P1146" s="1">
        <v>1</v>
      </c>
      <c r="Q1146" s="1" t="s">
        <v>5138</v>
      </c>
      <c r="R1146" s="1" t="s">
        <v>5139</v>
      </c>
    </row>
    <row r="1147" spans="1:18" s="1" customFormat="1" x14ac:dyDescent="0.3">
      <c r="A1147" s="1" t="e">
        <v>#N/A</v>
      </c>
      <c r="B1147" s="1" t="e">
        <v>#N/A</v>
      </c>
      <c r="C1147" s="1">
        <v>7000116661</v>
      </c>
      <c r="E1147" s="3">
        <v>4054596814851</v>
      </c>
      <c r="F1147" s="1">
        <v>14084006</v>
      </c>
      <c r="G1147" s="1" t="s">
        <v>16</v>
      </c>
      <c r="H1147" s="1">
        <v>6</v>
      </c>
      <c r="I1147" s="1" t="s">
        <v>22</v>
      </c>
      <c r="J1147" s="1">
        <v>11.55</v>
      </c>
      <c r="K1147" s="1">
        <v>19.25</v>
      </c>
      <c r="L1147" s="1">
        <v>821</v>
      </c>
      <c r="M1147" s="1">
        <v>0</v>
      </c>
      <c r="N1147" s="1">
        <v>0</v>
      </c>
      <c r="O1147" s="1">
        <v>1</v>
      </c>
      <c r="P1147" s="1">
        <v>1</v>
      </c>
      <c r="Q1147" s="1" t="s">
        <v>684</v>
      </c>
      <c r="R1147" s="1" t="s">
        <v>685</v>
      </c>
    </row>
    <row r="1148" spans="1:18" s="1" customFormat="1" x14ac:dyDescent="0.3">
      <c r="A1148" s="1" t="e">
        <v>#N/A</v>
      </c>
      <c r="B1148" s="1" t="e">
        <v>#N/A</v>
      </c>
      <c r="C1148" s="1">
        <v>7000116660</v>
      </c>
      <c r="E1148" s="3">
        <v>5010027783645</v>
      </c>
      <c r="F1148" s="1">
        <v>5130006</v>
      </c>
      <c r="G1148" s="1" t="s">
        <v>16</v>
      </c>
      <c r="H1148" s="1">
        <v>6</v>
      </c>
      <c r="I1148" s="1" t="s">
        <v>46</v>
      </c>
      <c r="J1148" s="1">
        <v>9.57</v>
      </c>
      <c r="K1148" s="1">
        <v>15.95</v>
      </c>
      <c r="L1148" s="1">
        <v>24</v>
      </c>
      <c r="M1148" s="1">
        <v>0</v>
      </c>
      <c r="N1148" s="1">
        <v>0</v>
      </c>
      <c r="O1148" s="1">
        <v>1</v>
      </c>
      <c r="P1148" s="1">
        <v>1</v>
      </c>
      <c r="Q1148" s="1" t="s">
        <v>5006</v>
      </c>
      <c r="R1148" s="1" t="s">
        <v>685</v>
      </c>
    </row>
    <row r="1149" spans="1:18" s="1" customFormat="1" x14ac:dyDescent="0.3">
      <c r="A1149" s="1" t="e">
        <v>#N/A</v>
      </c>
      <c r="B1149" s="1" t="e">
        <v>#N/A</v>
      </c>
      <c r="C1149" s="1">
        <v>7000116659</v>
      </c>
      <c r="E1149" s="3">
        <v>5010027783638</v>
      </c>
      <c r="F1149" s="1">
        <v>14086006</v>
      </c>
      <c r="G1149" s="1" t="s">
        <v>16</v>
      </c>
      <c r="H1149" s="1">
        <v>6</v>
      </c>
      <c r="I1149" s="1" t="s">
        <v>22</v>
      </c>
      <c r="J1149" s="1">
        <v>9.3000000000000007</v>
      </c>
      <c r="K1149" s="1">
        <v>15.5</v>
      </c>
      <c r="L1149" s="1">
        <v>39</v>
      </c>
      <c r="M1149" s="1">
        <v>0</v>
      </c>
      <c r="N1149" s="1">
        <v>0</v>
      </c>
      <c r="O1149" s="1">
        <v>1</v>
      </c>
      <c r="P1149" s="1">
        <v>1</v>
      </c>
      <c r="Q1149" s="1" t="s">
        <v>688</v>
      </c>
      <c r="R1149" s="1" t="s">
        <v>689</v>
      </c>
    </row>
    <row r="1150" spans="1:18" s="1" customFormat="1" x14ac:dyDescent="0.3">
      <c r="A1150" s="1" t="e">
        <v>#N/A</v>
      </c>
      <c r="B1150" s="1" t="e">
        <v>#N/A</v>
      </c>
      <c r="C1150" s="1">
        <v>7000116658</v>
      </c>
      <c r="E1150" s="3">
        <v>4054596814820</v>
      </c>
      <c r="F1150" s="1">
        <v>14083006</v>
      </c>
      <c r="G1150" s="1" t="s">
        <v>16</v>
      </c>
      <c r="H1150" s="1">
        <v>12</v>
      </c>
      <c r="I1150" s="1" t="s">
        <v>22</v>
      </c>
      <c r="J1150" s="1">
        <v>6.72</v>
      </c>
      <c r="K1150" s="1">
        <v>11.2</v>
      </c>
      <c r="L1150" s="1">
        <v>24</v>
      </c>
      <c r="M1150" s="1">
        <v>0</v>
      </c>
      <c r="N1150" s="1">
        <v>0</v>
      </c>
      <c r="O1150" s="1">
        <v>1</v>
      </c>
      <c r="P1150" s="1">
        <v>1</v>
      </c>
      <c r="Q1150" s="1" t="s">
        <v>679</v>
      </c>
      <c r="R1150" s="1" t="s">
        <v>680</v>
      </c>
    </row>
    <row r="1151" spans="1:18" s="1" customFormat="1" x14ac:dyDescent="0.3">
      <c r="A1151" s="1" t="e">
        <v>#N/A</v>
      </c>
      <c r="B1151" s="1" t="e">
        <v>#N/A</v>
      </c>
      <c r="C1151" s="1">
        <v>7000116652</v>
      </c>
      <c r="E1151" s="3">
        <v>5010027794146</v>
      </c>
      <c r="F1151" s="1">
        <v>5129012</v>
      </c>
      <c r="G1151" s="1" t="s">
        <v>16</v>
      </c>
      <c r="H1151" s="1">
        <v>6</v>
      </c>
      <c r="I1151" s="1" t="s">
        <v>46</v>
      </c>
      <c r="J1151" s="1">
        <v>6.69</v>
      </c>
      <c r="K1151" s="1">
        <v>11.15</v>
      </c>
      <c r="L1151" s="1">
        <v>42</v>
      </c>
      <c r="M1151" s="1">
        <v>0</v>
      </c>
      <c r="N1151" s="1">
        <v>0</v>
      </c>
      <c r="O1151" s="1">
        <v>1</v>
      </c>
      <c r="P1151" s="1">
        <v>1</v>
      </c>
      <c r="Q1151" s="1" t="s">
        <v>5006</v>
      </c>
      <c r="R1151" s="1" t="s">
        <v>5007</v>
      </c>
    </row>
    <row r="1152" spans="1:18" s="1" customFormat="1" x14ac:dyDescent="0.3">
      <c r="A1152" s="1" t="e">
        <v>#N/A</v>
      </c>
      <c r="B1152" s="1" t="e">
        <v>#N/A</v>
      </c>
      <c r="C1152" s="1">
        <v>7000116644</v>
      </c>
      <c r="E1152" s="3">
        <v>4054596814981</v>
      </c>
      <c r="F1152" s="1">
        <v>14084012</v>
      </c>
      <c r="G1152" s="1" t="s">
        <v>16</v>
      </c>
      <c r="H1152" s="1">
        <v>6</v>
      </c>
      <c r="I1152" s="1" t="s">
        <v>22</v>
      </c>
      <c r="J1152" s="1">
        <v>15.03</v>
      </c>
      <c r="K1152" s="1">
        <v>25.05</v>
      </c>
      <c r="L1152" s="1">
        <v>47</v>
      </c>
      <c r="M1152" s="1">
        <v>0</v>
      </c>
      <c r="N1152" s="1">
        <v>0</v>
      </c>
      <c r="O1152" s="1">
        <v>1</v>
      </c>
      <c r="P1152" s="1">
        <v>1</v>
      </c>
      <c r="Q1152" s="1" t="s">
        <v>684</v>
      </c>
      <c r="R1152" s="1" t="s">
        <v>686</v>
      </c>
    </row>
    <row r="1153" spans="1:18" s="1" customFormat="1" x14ac:dyDescent="0.3">
      <c r="A1153" s="1" t="e">
        <v>#N/A</v>
      </c>
      <c r="B1153" s="1" t="e">
        <v>#N/A</v>
      </c>
      <c r="C1153" s="1">
        <v>7000116642</v>
      </c>
      <c r="E1153" s="3">
        <v>5010027728547</v>
      </c>
      <c r="F1153" s="1">
        <v>5130012</v>
      </c>
      <c r="G1153" s="1" t="s">
        <v>16</v>
      </c>
      <c r="H1153" s="1">
        <v>1</v>
      </c>
      <c r="I1153" s="1" t="s">
        <v>46</v>
      </c>
      <c r="J1153" s="1">
        <v>13.35</v>
      </c>
      <c r="K1153" s="1">
        <v>22.25</v>
      </c>
      <c r="L1153" s="1">
        <v>29</v>
      </c>
      <c r="M1153" s="1">
        <v>0</v>
      </c>
      <c r="N1153" s="1">
        <v>0</v>
      </c>
      <c r="O1153" s="1">
        <v>1</v>
      </c>
      <c r="P1153" s="1">
        <v>1</v>
      </c>
      <c r="Q1153" s="1" t="s">
        <v>5006</v>
      </c>
      <c r="R1153" s="1" t="s">
        <v>686</v>
      </c>
    </row>
    <row r="1154" spans="1:18" s="1" customFormat="1" x14ac:dyDescent="0.3">
      <c r="A1154" s="1" t="e">
        <v>#N/A</v>
      </c>
      <c r="B1154" s="1" t="e">
        <v>#N/A</v>
      </c>
      <c r="C1154" s="1">
        <v>7000116641</v>
      </c>
      <c r="E1154" s="3">
        <v>5010027728530</v>
      </c>
      <c r="F1154" s="1">
        <v>14086019</v>
      </c>
      <c r="G1154" s="1" t="s">
        <v>16</v>
      </c>
      <c r="H1154" s="1">
        <v>6</v>
      </c>
      <c r="I1154" s="1" t="s">
        <v>22</v>
      </c>
      <c r="J1154" s="1">
        <v>17.97</v>
      </c>
      <c r="K1154" s="1">
        <v>29.95</v>
      </c>
      <c r="L1154" s="1">
        <v>35</v>
      </c>
      <c r="M1154" s="1">
        <v>0</v>
      </c>
      <c r="N1154" s="1">
        <v>0</v>
      </c>
      <c r="O1154" s="1">
        <v>1</v>
      </c>
      <c r="P1154" s="1">
        <v>1</v>
      </c>
      <c r="Q1154" s="1" t="s">
        <v>688</v>
      </c>
      <c r="R1154" s="1" t="s">
        <v>691</v>
      </c>
    </row>
    <row r="1155" spans="1:18" s="1" customFormat="1" x14ac:dyDescent="0.3">
      <c r="A1155" s="1" t="e">
        <v>#N/A</v>
      </c>
      <c r="B1155" s="1" t="e">
        <v>#N/A</v>
      </c>
      <c r="C1155" s="1">
        <v>7000116640</v>
      </c>
      <c r="E1155" s="3">
        <v>5010027728523</v>
      </c>
      <c r="F1155" s="1">
        <v>14086012</v>
      </c>
      <c r="G1155" s="1" t="s">
        <v>16</v>
      </c>
      <c r="H1155" s="1">
        <v>6</v>
      </c>
      <c r="I1155" s="1" t="s">
        <v>22</v>
      </c>
      <c r="J1155" s="1">
        <v>12</v>
      </c>
      <c r="K1155" s="1">
        <v>20</v>
      </c>
      <c r="L1155" s="1">
        <v>0</v>
      </c>
      <c r="M1155" s="1">
        <v>0</v>
      </c>
      <c r="N1155" s="1">
        <v>0</v>
      </c>
      <c r="O1155" s="1">
        <v>1</v>
      </c>
      <c r="P1155" s="1">
        <v>1</v>
      </c>
      <c r="Q1155" s="1" t="s">
        <v>688</v>
      </c>
      <c r="R1155" s="1" t="s">
        <v>690</v>
      </c>
    </row>
    <row r="1156" spans="1:18" s="1" customFormat="1" x14ac:dyDescent="0.3">
      <c r="A1156" s="1" t="e">
        <v>#N/A</v>
      </c>
      <c r="B1156" s="1" t="e">
        <v>#N/A</v>
      </c>
      <c r="C1156" s="1">
        <v>7000116639</v>
      </c>
      <c r="E1156" s="4" t="s">
        <v>682</v>
      </c>
      <c r="F1156" s="1">
        <v>14083019</v>
      </c>
      <c r="G1156" s="1" t="s">
        <v>16</v>
      </c>
      <c r="H1156" s="1">
        <v>6</v>
      </c>
      <c r="I1156" s="1" t="s">
        <v>22</v>
      </c>
      <c r="J1156" s="1">
        <v>12.51</v>
      </c>
      <c r="K1156" s="1">
        <v>20.85</v>
      </c>
      <c r="L1156" s="1">
        <v>32</v>
      </c>
      <c r="M1156" s="1">
        <v>0</v>
      </c>
      <c r="N1156" s="1">
        <v>0</v>
      </c>
      <c r="O1156" s="1">
        <v>1</v>
      </c>
      <c r="P1156" s="1">
        <v>1</v>
      </c>
      <c r="Q1156" s="1" t="s">
        <v>679</v>
      </c>
      <c r="R1156" s="1" t="s">
        <v>683</v>
      </c>
    </row>
    <row r="1157" spans="1:18" s="1" customFormat="1" x14ac:dyDescent="0.3">
      <c r="A1157" s="1" t="e">
        <v>#N/A</v>
      </c>
      <c r="B1157" s="1" t="e">
        <v>#N/A</v>
      </c>
      <c r="C1157" s="1">
        <v>7000116638</v>
      </c>
      <c r="E1157" s="3">
        <v>5010027728509</v>
      </c>
      <c r="F1157" s="1">
        <v>14083012</v>
      </c>
      <c r="G1157" s="1" t="s">
        <v>16</v>
      </c>
      <c r="H1157" s="1">
        <v>12</v>
      </c>
      <c r="I1157" s="1" t="s">
        <v>22</v>
      </c>
      <c r="J1157" s="1">
        <v>8.16</v>
      </c>
      <c r="K1157" s="1">
        <v>13.6</v>
      </c>
      <c r="L1157" s="1">
        <v>48</v>
      </c>
      <c r="M1157" s="1">
        <v>0</v>
      </c>
      <c r="N1157" s="1">
        <v>0</v>
      </c>
      <c r="O1157" s="1">
        <v>1</v>
      </c>
      <c r="P1157" s="1">
        <v>1</v>
      </c>
      <c r="Q1157" s="1" t="s">
        <v>679</v>
      </c>
      <c r="R1157" s="1" t="s">
        <v>681</v>
      </c>
    </row>
    <row r="1158" spans="1:18" s="1" customFormat="1" x14ac:dyDescent="0.3">
      <c r="A1158" s="1" t="e">
        <v>#N/A</v>
      </c>
      <c r="B1158" s="1" t="e">
        <v>#N/A</v>
      </c>
      <c r="C1158" s="1">
        <v>7000116597</v>
      </c>
      <c r="E1158" s="3">
        <v>5010027117051</v>
      </c>
      <c r="F1158" s="1">
        <v>5050019</v>
      </c>
      <c r="G1158" s="1" t="s">
        <v>16</v>
      </c>
      <c r="H1158" s="1">
        <v>48</v>
      </c>
      <c r="I1158" s="1" t="s">
        <v>22</v>
      </c>
      <c r="J1158" s="1">
        <v>12.9</v>
      </c>
      <c r="K1158" s="1">
        <v>21.5</v>
      </c>
      <c r="L1158" s="1">
        <v>0</v>
      </c>
      <c r="M1158" s="1">
        <v>48</v>
      </c>
      <c r="N1158" s="1">
        <v>0</v>
      </c>
      <c r="O1158" s="1">
        <v>1</v>
      </c>
      <c r="P1158" s="1">
        <v>1</v>
      </c>
      <c r="Q1158" s="1" t="s">
        <v>4924</v>
      </c>
      <c r="R1158" s="1" t="s">
        <v>4929</v>
      </c>
    </row>
    <row r="1159" spans="1:18" s="1" customFormat="1" x14ac:dyDescent="0.3">
      <c r="A1159" s="1" t="e">
        <v>#N/A</v>
      </c>
      <c r="B1159" s="1" t="e">
        <v>#N/A</v>
      </c>
      <c r="C1159" s="1">
        <v>7000116595</v>
      </c>
      <c r="E1159" s="3">
        <v>5010027115460</v>
      </c>
      <c r="F1159" s="1">
        <v>5050038</v>
      </c>
      <c r="G1159" s="1" t="s">
        <v>16</v>
      </c>
      <c r="H1159" s="1">
        <v>24</v>
      </c>
      <c r="I1159" s="1" t="s">
        <v>22</v>
      </c>
      <c r="J1159" s="1">
        <v>25.8</v>
      </c>
      <c r="K1159" s="1">
        <v>43</v>
      </c>
      <c r="L1159" s="1">
        <v>0</v>
      </c>
      <c r="M1159" s="1">
        <v>0</v>
      </c>
      <c r="N1159" s="1">
        <v>0</v>
      </c>
      <c r="O1159" s="1">
        <v>1</v>
      </c>
      <c r="P1159" s="1">
        <v>1</v>
      </c>
      <c r="Q1159" s="1" t="s">
        <v>4924</v>
      </c>
      <c r="R1159" s="1" t="s">
        <v>4931</v>
      </c>
    </row>
    <row r="1160" spans="1:18" s="1" customFormat="1" x14ac:dyDescent="0.3">
      <c r="A1160" s="1" t="e">
        <v>#N/A</v>
      </c>
      <c r="B1160" s="1" t="e">
        <v>#N/A</v>
      </c>
      <c r="C1160" s="1">
        <v>7000116594</v>
      </c>
      <c r="E1160" s="3">
        <v>5010027115453</v>
      </c>
      <c r="F1160" s="1">
        <v>5050025</v>
      </c>
      <c r="G1160" s="1" t="s">
        <v>16</v>
      </c>
      <c r="H1160" s="1">
        <v>1</v>
      </c>
      <c r="I1160" s="1" t="s">
        <v>22</v>
      </c>
      <c r="J1160" s="1">
        <v>16.98</v>
      </c>
      <c r="K1160" s="1">
        <v>28.3</v>
      </c>
      <c r="L1160" s="1">
        <v>33</v>
      </c>
      <c r="M1160" s="1">
        <v>0</v>
      </c>
      <c r="N1160" s="1">
        <v>0</v>
      </c>
      <c r="O1160" s="1">
        <v>1</v>
      </c>
      <c r="P1160" s="1">
        <v>1</v>
      </c>
      <c r="Q1160" s="1" t="s">
        <v>4924</v>
      </c>
      <c r="R1160" s="1" t="s">
        <v>4930</v>
      </c>
    </row>
    <row r="1161" spans="1:18" s="1" customFormat="1" x14ac:dyDescent="0.3">
      <c r="A1161" s="1" t="e">
        <v>#N/A</v>
      </c>
      <c r="B1161" s="1" t="e">
        <v>#N/A</v>
      </c>
      <c r="C1161" s="1">
        <v>7000116593</v>
      </c>
      <c r="E1161" s="3">
        <v>5010027551244</v>
      </c>
      <c r="F1161" s="1">
        <v>5131019</v>
      </c>
      <c r="G1161" s="1" t="s">
        <v>16</v>
      </c>
      <c r="H1161" s="1">
        <v>1</v>
      </c>
      <c r="I1161" s="1" t="s">
        <v>46</v>
      </c>
      <c r="J1161" s="1">
        <v>7.5</v>
      </c>
      <c r="K1161" s="1">
        <v>12.5</v>
      </c>
      <c r="L1161" s="1">
        <v>0</v>
      </c>
      <c r="M1161" s="1">
        <v>0</v>
      </c>
      <c r="N1161" s="1">
        <v>0</v>
      </c>
      <c r="O1161" s="1">
        <v>1</v>
      </c>
      <c r="P1161" s="1">
        <v>0</v>
      </c>
      <c r="Q1161" s="1" t="s">
        <v>679</v>
      </c>
      <c r="R1161" s="1" t="s">
        <v>5010</v>
      </c>
    </row>
    <row r="1162" spans="1:18" s="1" customFormat="1" x14ac:dyDescent="0.3">
      <c r="A1162" s="1" t="e">
        <v>#N/A</v>
      </c>
      <c r="B1162" s="1" t="e">
        <v>#N/A</v>
      </c>
      <c r="C1162" s="1">
        <v>7000116585</v>
      </c>
      <c r="E1162" s="3">
        <v>5010027149205</v>
      </c>
      <c r="F1162" s="1" t="s">
        <v>909</v>
      </c>
      <c r="G1162" s="1" t="s">
        <v>16</v>
      </c>
      <c r="H1162" s="1">
        <v>1</v>
      </c>
      <c r="I1162" s="1" t="s">
        <v>22</v>
      </c>
      <c r="J1162" s="1">
        <v>986.28</v>
      </c>
      <c r="K1162" s="1">
        <v>1643.8</v>
      </c>
      <c r="L1162" s="1">
        <v>0</v>
      </c>
      <c r="M1162" s="1">
        <v>0</v>
      </c>
      <c r="N1162" s="1">
        <v>0</v>
      </c>
      <c r="O1162" s="1">
        <v>1</v>
      </c>
      <c r="P1162" s="1">
        <v>0</v>
      </c>
      <c r="Q1162" s="1" t="s">
        <v>907</v>
      </c>
      <c r="R1162" s="1" t="s">
        <v>910</v>
      </c>
    </row>
    <row r="1163" spans="1:18" s="1" customFormat="1" x14ac:dyDescent="0.3">
      <c r="A1163" s="1" t="e">
        <v>#N/A</v>
      </c>
      <c r="B1163" s="1" t="e">
        <v>#N/A</v>
      </c>
      <c r="C1163" s="1">
        <v>7000116582</v>
      </c>
      <c r="E1163" s="3">
        <v>5010027148918</v>
      </c>
      <c r="F1163" s="1" t="s">
        <v>906</v>
      </c>
      <c r="G1163" s="1" t="s">
        <v>16</v>
      </c>
      <c r="H1163" s="1">
        <v>1</v>
      </c>
      <c r="I1163" s="1" t="s">
        <v>22</v>
      </c>
      <c r="J1163" s="1">
        <v>843.3</v>
      </c>
      <c r="K1163" s="1">
        <v>1405.5</v>
      </c>
      <c r="L1163" s="1">
        <v>0</v>
      </c>
      <c r="M1163" s="1">
        <v>0</v>
      </c>
      <c r="N1163" s="1">
        <v>0</v>
      </c>
      <c r="O1163" s="1">
        <v>1</v>
      </c>
      <c r="P1163" s="1">
        <v>0</v>
      </c>
      <c r="Q1163" s="1" t="s">
        <v>907</v>
      </c>
      <c r="R1163" s="1" t="s">
        <v>908</v>
      </c>
    </row>
    <row r="1164" spans="1:18" s="1" customFormat="1" x14ac:dyDescent="0.3">
      <c r="A1164" s="1" t="e">
        <v>#N/A</v>
      </c>
      <c r="B1164" s="1" t="e">
        <v>#N/A</v>
      </c>
      <c r="C1164" s="1">
        <v>7000116560</v>
      </c>
      <c r="E1164" s="3">
        <v>5010027128583</v>
      </c>
      <c r="F1164" s="1">
        <v>14088009</v>
      </c>
      <c r="G1164" s="1" t="s">
        <v>16</v>
      </c>
      <c r="H1164" s="1">
        <v>96</v>
      </c>
      <c r="I1164" s="1" t="s">
        <v>22</v>
      </c>
      <c r="J1164" s="1">
        <v>14.07</v>
      </c>
      <c r="K1164" s="1">
        <v>22.95</v>
      </c>
      <c r="L1164" s="1">
        <v>0</v>
      </c>
      <c r="M1164" s="1">
        <v>0</v>
      </c>
      <c r="N1164" s="1">
        <v>0</v>
      </c>
      <c r="O1164" s="1">
        <v>1</v>
      </c>
      <c r="P1164" s="1">
        <v>1</v>
      </c>
      <c r="Q1164" s="1" t="s">
        <v>697</v>
      </c>
      <c r="R1164" s="1" t="s">
        <v>698</v>
      </c>
    </row>
    <row r="1165" spans="1:18" s="1" customFormat="1" x14ac:dyDescent="0.3">
      <c r="A1165" s="1" t="e">
        <v>#N/A</v>
      </c>
      <c r="B1165" s="1" t="e">
        <v>#N/A</v>
      </c>
      <c r="C1165" s="1">
        <v>7000116559</v>
      </c>
      <c r="E1165" s="3">
        <v>5010027128576</v>
      </c>
      <c r="F1165" s="1">
        <v>14088025</v>
      </c>
      <c r="G1165" s="1" t="s">
        <v>16</v>
      </c>
      <c r="H1165" s="1">
        <v>2</v>
      </c>
      <c r="I1165" s="1" t="s">
        <v>22</v>
      </c>
      <c r="J1165" s="1">
        <v>33.03</v>
      </c>
      <c r="K1165" s="1">
        <v>55.05</v>
      </c>
      <c r="L1165" s="1">
        <v>26</v>
      </c>
      <c r="M1165" s="1">
        <v>0</v>
      </c>
      <c r="N1165" s="1">
        <v>0</v>
      </c>
      <c r="O1165" s="1">
        <v>1</v>
      </c>
      <c r="P1165" s="1">
        <v>1</v>
      </c>
      <c r="Q1165" s="1" t="s">
        <v>697</v>
      </c>
      <c r="R1165" s="1" t="s">
        <v>701</v>
      </c>
    </row>
    <row r="1166" spans="1:18" s="1" customFormat="1" x14ac:dyDescent="0.3">
      <c r="A1166" s="1" t="e">
        <v>#N/A</v>
      </c>
      <c r="B1166" s="1" t="e">
        <v>#N/A</v>
      </c>
      <c r="C1166" s="1">
        <v>7000116558</v>
      </c>
      <c r="E1166" s="3">
        <v>5010027128569</v>
      </c>
      <c r="F1166" s="1">
        <v>14088050</v>
      </c>
      <c r="G1166" s="1" t="s">
        <v>16</v>
      </c>
      <c r="H1166" s="1">
        <v>20</v>
      </c>
      <c r="I1166" s="1" t="s">
        <v>22</v>
      </c>
      <c r="J1166" s="1">
        <v>66.06</v>
      </c>
      <c r="K1166" s="1">
        <v>110.1</v>
      </c>
      <c r="L1166" s="1">
        <v>0</v>
      </c>
      <c r="M1166" s="1">
        <v>0</v>
      </c>
      <c r="N1166" s="1">
        <v>0</v>
      </c>
      <c r="O1166" s="1">
        <v>1</v>
      </c>
      <c r="P1166" s="1">
        <v>1</v>
      </c>
      <c r="Q1166" s="1" t="s">
        <v>697</v>
      </c>
      <c r="R1166" s="1" t="s">
        <v>702</v>
      </c>
    </row>
    <row r="1167" spans="1:18" s="1" customFormat="1" x14ac:dyDescent="0.3">
      <c r="A1167" s="1" t="e">
        <v>#N/A</v>
      </c>
      <c r="B1167" s="1" t="e">
        <v>#N/A</v>
      </c>
      <c r="C1167" s="1">
        <v>7000116556</v>
      </c>
      <c r="E1167" s="3">
        <v>5010027128538</v>
      </c>
      <c r="F1167" s="1">
        <v>14088012</v>
      </c>
      <c r="G1167" s="1" t="s">
        <v>16</v>
      </c>
      <c r="H1167" s="1">
        <v>72</v>
      </c>
      <c r="I1167" s="1" t="s">
        <v>22</v>
      </c>
      <c r="J1167" s="1">
        <v>22.41</v>
      </c>
      <c r="K1167" s="1">
        <v>30.6</v>
      </c>
      <c r="L1167" s="1">
        <v>0</v>
      </c>
      <c r="M1167" s="1">
        <v>0</v>
      </c>
      <c r="N1167" s="1">
        <v>0</v>
      </c>
      <c r="O1167" s="1">
        <v>1</v>
      </c>
      <c r="P1167" s="1">
        <v>1</v>
      </c>
      <c r="Q1167" s="1" t="s">
        <v>697</v>
      </c>
      <c r="R1167" s="1" t="s">
        <v>699</v>
      </c>
    </row>
    <row r="1168" spans="1:18" s="1" customFormat="1" x14ac:dyDescent="0.3">
      <c r="A1168" s="1" t="e">
        <v>#N/A</v>
      </c>
      <c r="B1168" s="1" t="e">
        <v>#N/A</v>
      </c>
      <c r="C1168" s="1">
        <v>7000116555</v>
      </c>
      <c r="E1168" s="3">
        <v>5010027128538</v>
      </c>
      <c r="F1168" s="1">
        <v>14088019</v>
      </c>
      <c r="G1168" s="1" t="s">
        <v>341</v>
      </c>
      <c r="H1168" s="1">
        <v>48</v>
      </c>
      <c r="I1168" s="1" t="s">
        <v>22</v>
      </c>
      <c r="K1168" s="1">
        <v>41.85</v>
      </c>
      <c r="L1168" s="1">
        <v>0</v>
      </c>
      <c r="M1168" s="1">
        <v>0</v>
      </c>
      <c r="N1168" s="1">
        <v>0</v>
      </c>
      <c r="O1168" s="1">
        <v>1</v>
      </c>
      <c r="P1168" s="1">
        <v>0</v>
      </c>
      <c r="Q1168" s="1" t="s">
        <v>697</v>
      </c>
      <c r="R1168" s="1" t="s">
        <v>700</v>
      </c>
    </row>
    <row r="1169" spans="1:18" s="1" customFormat="1" x14ac:dyDescent="0.3">
      <c r="A1169" s="1" t="e">
        <v>#N/A</v>
      </c>
      <c r="B1169" s="1" t="e">
        <v>#N/A</v>
      </c>
      <c r="C1169" s="1">
        <v>7000116473</v>
      </c>
      <c r="D1169" s="2">
        <v>45310</v>
      </c>
      <c r="E1169" s="3">
        <v>5010027106413</v>
      </c>
      <c r="F1169" s="1">
        <v>6145</v>
      </c>
      <c r="G1169" s="1" t="s">
        <v>16</v>
      </c>
      <c r="H1169" s="1">
        <v>48</v>
      </c>
      <c r="I1169" s="1" t="s">
        <v>22</v>
      </c>
      <c r="K1169" s="1">
        <v>45.6</v>
      </c>
      <c r="L1169" s="1">
        <v>0</v>
      </c>
      <c r="M1169" s="1">
        <v>0</v>
      </c>
      <c r="N1169" s="1">
        <v>0</v>
      </c>
      <c r="O1169" s="1">
        <v>1</v>
      </c>
      <c r="P1169" s="1">
        <v>0</v>
      </c>
      <c r="Q1169" s="1" t="s">
        <v>5203</v>
      </c>
      <c r="R1169" s="1" t="s">
        <v>5204</v>
      </c>
    </row>
    <row r="1170" spans="1:18" s="1" customFormat="1" x14ac:dyDescent="0.3">
      <c r="A1170" s="1" t="e">
        <v>#N/A</v>
      </c>
      <c r="B1170" s="1" t="e">
        <v>#N/A</v>
      </c>
      <c r="C1170" s="1">
        <v>7000116033</v>
      </c>
      <c r="E1170" s="3">
        <v>53134375049998</v>
      </c>
      <c r="F1170" s="1">
        <v>5122050</v>
      </c>
      <c r="G1170" s="1" t="s">
        <v>16</v>
      </c>
      <c r="H1170" s="1">
        <v>1</v>
      </c>
      <c r="I1170" s="1" t="s">
        <v>22</v>
      </c>
      <c r="J1170" s="1">
        <v>92.73</v>
      </c>
      <c r="K1170" s="1">
        <v>156.1</v>
      </c>
      <c r="L1170" s="1">
        <v>0</v>
      </c>
      <c r="M1170" s="1">
        <v>0</v>
      </c>
      <c r="N1170" s="1">
        <v>0</v>
      </c>
      <c r="O1170" s="1">
        <v>1</v>
      </c>
      <c r="P1170" s="1">
        <v>1</v>
      </c>
      <c r="Q1170" s="1" t="s">
        <v>4992</v>
      </c>
      <c r="R1170" s="1" t="s">
        <v>4995</v>
      </c>
    </row>
    <row r="1171" spans="1:18" s="1" customFormat="1" x14ac:dyDescent="0.3">
      <c r="A1171" s="1" t="e">
        <v>#N/A</v>
      </c>
      <c r="B1171" s="1" t="e">
        <v>#N/A</v>
      </c>
      <c r="C1171" s="1">
        <v>7000116031</v>
      </c>
      <c r="E1171" s="3">
        <v>53134375049974</v>
      </c>
      <c r="F1171" s="1">
        <v>5122025</v>
      </c>
      <c r="G1171" s="1" t="s">
        <v>16</v>
      </c>
      <c r="H1171" s="1">
        <v>1</v>
      </c>
      <c r="I1171" s="1" t="s">
        <v>22</v>
      </c>
      <c r="J1171" s="1">
        <v>46.35</v>
      </c>
      <c r="K1171" s="1">
        <v>78.05</v>
      </c>
      <c r="L1171" s="1">
        <v>0</v>
      </c>
      <c r="M1171" s="1">
        <v>0</v>
      </c>
      <c r="N1171" s="1">
        <v>0</v>
      </c>
      <c r="O1171" s="1">
        <v>1</v>
      </c>
      <c r="P1171" s="1">
        <v>1</v>
      </c>
      <c r="Q1171" s="1" t="s">
        <v>4992</v>
      </c>
      <c r="R1171" s="1" t="s">
        <v>4994</v>
      </c>
    </row>
    <row r="1172" spans="1:18" s="1" customFormat="1" x14ac:dyDescent="0.3">
      <c r="A1172" s="1" t="e">
        <v>#N/A</v>
      </c>
      <c r="B1172" s="1" t="e">
        <v>#N/A</v>
      </c>
      <c r="C1172" s="1">
        <v>7000116030</v>
      </c>
      <c r="E1172" s="3">
        <v>53134375049950</v>
      </c>
      <c r="F1172" s="1">
        <v>5122015</v>
      </c>
      <c r="G1172" s="1" t="s">
        <v>16</v>
      </c>
      <c r="H1172" s="1">
        <v>1</v>
      </c>
      <c r="I1172" s="1" t="s">
        <v>22</v>
      </c>
      <c r="J1172" s="1">
        <v>37.71</v>
      </c>
      <c r="K1172" s="1">
        <v>63.5</v>
      </c>
      <c r="L1172" s="1">
        <v>2</v>
      </c>
      <c r="M1172" s="1">
        <v>0</v>
      </c>
      <c r="N1172" s="1">
        <v>0</v>
      </c>
      <c r="O1172" s="1">
        <v>1</v>
      </c>
      <c r="P1172" s="1">
        <v>1</v>
      </c>
      <c r="Q1172" s="1" t="s">
        <v>4992</v>
      </c>
      <c r="R1172" s="1" t="s">
        <v>4993</v>
      </c>
    </row>
    <row r="1173" spans="1:18" s="1" customFormat="1" x14ac:dyDescent="0.3">
      <c r="A1173" s="1" t="e">
        <v>#N/A</v>
      </c>
      <c r="B1173" s="1" t="e">
        <v>#N/A</v>
      </c>
      <c r="C1173" s="1">
        <v>7000116029</v>
      </c>
      <c r="E1173" s="3">
        <v>53134375049943</v>
      </c>
      <c r="F1173" s="1">
        <v>5122012</v>
      </c>
      <c r="G1173" s="1" t="s">
        <v>16</v>
      </c>
      <c r="H1173" s="1">
        <v>1</v>
      </c>
      <c r="I1173" s="1" t="s">
        <v>22</v>
      </c>
      <c r="J1173" s="1">
        <v>29.37</v>
      </c>
      <c r="K1173" s="1">
        <v>49.4</v>
      </c>
      <c r="L1173" s="1">
        <v>8</v>
      </c>
      <c r="M1173" s="1">
        <v>0</v>
      </c>
      <c r="N1173" s="1">
        <v>0</v>
      </c>
      <c r="O1173" s="1">
        <v>1</v>
      </c>
      <c r="P1173" s="1">
        <v>1</v>
      </c>
      <c r="Q1173" s="1" t="s">
        <v>4992</v>
      </c>
      <c r="R1173" s="1" t="s">
        <v>944</v>
      </c>
    </row>
    <row r="1174" spans="1:18" s="1" customFormat="1" x14ac:dyDescent="0.3">
      <c r="A1174" s="1" t="e">
        <v>#N/A</v>
      </c>
      <c r="B1174" s="1" t="e">
        <v>#N/A</v>
      </c>
      <c r="C1174" s="1">
        <v>7000116022</v>
      </c>
      <c r="E1174" s="3">
        <v>53134375049912</v>
      </c>
      <c r="F1174" s="1">
        <v>5123038</v>
      </c>
      <c r="G1174" s="1" t="s">
        <v>16</v>
      </c>
      <c r="H1174" s="1">
        <v>6</v>
      </c>
      <c r="I1174" s="1" t="s">
        <v>22</v>
      </c>
      <c r="J1174" s="1">
        <v>109.41</v>
      </c>
      <c r="K1174" s="1">
        <v>184.2</v>
      </c>
      <c r="L1174" s="1">
        <v>0</v>
      </c>
      <c r="M1174" s="1">
        <v>0</v>
      </c>
      <c r="N1174" s="1">
        <v>0</v>
      </c>
      <c r="O1174" s="1">
        <v>1</v>
      </c>
      <c r="P1174" s="1">
        <v>1</v>
      </c>
      <c r="Q1174" s="1" t="s">
        <v>4996</v>
      </c>
      <c r="R1174" s="1" t="s">
        <v>5001</v>
      </c>
    </row>
    <row r="1175" spans="1:18" s="1" customFormat="1" x14ac:dyDescent="0.3">
      <c r="A1175" s="1" t="e">
        <v>#N/A</v>
      </c>
      <c r="B1175" s="1" t="e">
        <v>#N/A</v>
      </c>
      <c r="C1175" s="1">
        <v>7000116021</v>
      </c>
      <c r="E1175" s="3">
        <v>53134375049905</v>
      </c>
      <c r="F1175" s="1">
        <v>5123025</v>
      </c>
      <c r="G1175" s="1" t="s">
        <v>16</v>
      </c>
      <c r="H1175" s="1">
        <v>1</v>
      </c>
      <c r="I1175" s="1" t="s">
        <v>22</v>
      </c>
      <c r="J1175" s="1">
        <v>71.97</v>
      </c>
      <c r="K1175" s="1">
        <v>121.15</v>
      </c>
      <c r="L1175" s="1">
        <v>0</v>
      </c>
      <c r="M1175" s="1">
        <v>0</v>
      </c>
      <c r="N1175" s="1">
        <v>0</v>
      </c>
      <c r="O1175" s="1">
        <v>1</v>
      </c>
      <c r="P1175" s="1">
        <v>1</v>
      </c>
      <c r="Q1175" s="1" t="s">
        <v>4996</v>
      </c>
      <c r="R1175" s="1" t="s">
        <v>5000</v>
      </c>
    </row>
    <row r="1176" spans="1:18" s="1" customFormat="1" x14ac:dyDescent="0.3">
      <c r="A1176" s="1" t="e">
        <v>#N/A</v>
      </c>
      <c r="B1176" s="1" t="e">
        <v>#N/A</v>
      </c>
      <c r="C1176" s="1">
        <v>7000116019</v>
      </c>
      <c r="E1176" s="3">
        <v>53134375049875</v>
      </c>
      <c r="F1176" s="1">
        <v>5123012</v>
      </c>
      <c r="G1176" s="1" t="s">
        <v>16</v>
      </c>
      <c r="H1176" s="1">
        <v>1</v>
      </c>
      <c r="I1176" s="1" t="s">
        <v>22</v>
      </c>
      <c r="J1176" s="1">
        <v>46.71</v>
      </c>
      <c r="K1176" s="1">
        <v>78.650000000000006</v>
      </c>
      <c r="L1176" s="1">
        <v>11</v>
      </c>
      <c r="M1176" s="1">
        <v>0</v>
      </c>
      <c r="N1176" s="1">
        <v>0</v>
      </c>
      <c r="O1176" s="1">
        <v>1</v>
      </c>
      <c r="P1176" s="1">
        <v>1</v>
      </c>
      <c r="Q1176" s="1" t="s">
        <v>4996</v>
      </c>
      <c r="R1176" s="1" t="s">
        <v>4998</v>
      </c>
    </row>
    <row r="1177" spans="1:18" s="1" customFormat="1" x14ac:dyDescent="0.3">
      <c r="A1177" s="1" t="e">
        <v>#N/A</v>
      </c>
      <c r="B1177" s="1" t="e">
        <v>#N/A</v>
      </c>
      <c r="C1177" s="1">
        <v>7000116018</v>
      </c>
      <c r="E1177" s="3">
        <v>53134375049868</v>
      </c>
      <c r="F1177" s="1">
        <v>5123009</v>
      </c>
      <c r="G1177" s="1" t="s">
        <v>16</v>
      </c>
      <c r="H1177" s="1">
        <v>12</v>
      </c>
      <c r="I1177" s="1" t="s">
        <v>22</v>
      </c>
      <c r="J1177" s="1">
        <v>39.799999999999997</v>
      </c>
      <c r="K1177" s="1">
        <v>57.4</v>
      </c>
      <c r="L1177" s="1">
        <v>0</v>
      </c>
      <c r="M1177" s="1">
        <v>0</v>
      </c>
      <c r="N1177" s="1">
        <v>0</v>
      </c>
      <c r="O1177" s="1">
        <v>1</v>
      </c>
      <c r="P1177" s="1">
        <v>1</v>
      </c>
      <c r="Q1177" s="1" t="s">
        <v>4996</v>
      </c>
      <c r="R1177" s="1" t="s">
        <v>4997</v>
      </c>
    </row>
    <row r="1178" spans="1:18" s="1" customFormat="1" x14ac:dyDescent="0.3">
      <c r="A1178" s="1" t="e">
        <v>#N/A</v>
      </c>
      <c r="B1178" s="1" t="e">
        <v>#N/A</v>
      </c>
      <c r="C1178" s="1">
        <v>7000115720</v>
      </c>
      <c r="E1178" s="3">
        <v>5900422002499</v>
      </c>
      <c r="F1178" s="1">
        <v>20087</v>
      </c>
      <c r="G1178" s="1" t="s">
        <v>16</v>
      </c>
      <c r="H1178" s="1">
        <v>1</v>
      </c>
      <c r="I1178" s="1" t="s">
        <v>22</v>
      </c>
      <c r="J1178" s="1">
        <v>42.36</v>
      </c>
      <c r="K1178" s="1">
        <v>70.599999999999994</v>
      </c>
      <c r="L1178" s="1">
        <v>0</v>
      </c>
      <c r="M1178" s="1">
        <v>0</v>
      </c>
      <c r="N1178" s="1">
        <v>0</v>
      </c>
      <c r="O1178" s="1">
        <v>1</v>
      </c>
      <c r="P1178" s="1">
        <v>0</v>
      </c>
      <c r="Q1178" s="1" t="s">
        <v>2974</v>
      </c>
      <c r="R1178" s="1" t="s">
        <v>2975</v>
      </c>
    </row>
    <row r="1179" spans="1:18" s="1" customFormat="1" x14ac:dyDescent="0.3">
      <c r="A1179" s="1" t="e">
        <v>#N/A</v>
      </c>
      <c r="B1179" s="1" t="e">
        <v>#N/A</v>
      </c>
      <c r="C1179" s="1">
        <v>7000115675</v>
      </c>
      <c r="E1179" s="3">
        <v>5010027783027</v>
      </c>
      <c r="F1179" s="1">
        <v>14089050</v>
      </c>
      <c r="G1179" s="1" t="s">
        <v>16</v>
      </c>
      <c r="H1179" s="1">
        <v>20</v>
      </c>
      <c r="I1179" s="1" t="s">
        <v>22</v>
      </c>
      <c r="J1179" s="1">
        <v>80.08</v>
      </c>
      <c r="K1179" s="1">
        <v>133.47</v>
      </c>
      <c r="L1179" s="1">
        <v>0</v>
      </c>
      <c r="M1179" s="1">
        <v>0</v>
      </c>
      <c r="N1179" s="1">
        <v>0</v>
      </c>
      <c r="O1179" s="1">
        <v>1</v>
      </c>
      <c r="P1179" s="1">
        <v>1</v>
      </c>
      <c r="Q1179" s="1" t="s">
        <v>703</v>
      </c>
      <c r="R1179" s="1" t="s">
        <v>702</v>
      </c>
    </row>
    <row r="1180" spans="1:18" s="1" customFormat="1" x14ac:dyDescent="0.3">
      <c r="A1180" s="1" t="e">
        <v>#N/A</v>
      </c>
      <c r="B1180" s="1" t="e">
        <v>#N/A</v>
      </c>
      <c r="C1180" s="1">
        <v>7000115673</v>
      </c>
      <c r="E1180" s="3">
        <v>5010027783003</v>
      </c>
      <c r="F1180" s="1">
        <v>14089019</v>
      </c>
      <c r="G1180" s="1" t="s">
        <v>16</v>
      </c>
      <c r="H1180" s="1">
        <v>1</v>
      </c>
      <c r="I1180" s="1" t="s">
        <v>22</v>
      </c>
      <c r="J1180" s="1">
        <v>30.99</v>
      </c>
      <c r="K1180" s="1">
        <v>51.65</v>
      </c>
      <c r="L1180" s="1">
        <v>12</v>
      </c>
      <c r="M1180" s="1">
        <v>0</v>
      </c>
      <c r="N1180" s="1">
        <v>0</v>
      </c>
      <c r="O1180" s="1">
        <v>1</v>
      </c>
      <c r="P1180" s="1">
        <v>1</v>
      </c>
      <c r="Q1180" s="1" t="s">
        <v>703</v>
      </c>
      <c r="R1180" s="1" t="s">
        <v>700</v>
      </c>
    </row>
    <row r="1181" spans="1:18" s="1" customFormat="1" x14ac:dyDescent="0.3">
      <c r="A1181" s="1" t="e">
        <v>#N/A</v>
      </c>
      <c r="B1181" s="1" t="e">
        <v>#N/A</v>
      </c>
      <c r="C1181" s="1">
        <v>7000115648</v>
      </c>
      <c r="E1181" s="3">
        <v>5010027158207</v>
      </c>
      <c r="F1181" s="1">
        <v>14089012</v>
      </c>
      <c r="G1181" s="1" t="s">
        <v>16</v>
      </c>
      <c r="H1181" s="1">
        <v>10</v>
      </c>
      <c r="I1181" s="1" t="s">
        <v>22</v>
      </c>
      <c r="J1181" s="1">
        <v>19.559999999999999</v>
      </c>
      <c r="K1181" s="1">
        <v>32.6</v>
      </c>
      <c r="L1181" s="1">
        <v>2</v>
      </c>
      <c r="M1181" s="1">
        <v>0</v>
      </c>
      <c r="N1181" s="1">
        <v>0</v>
      </c>
      <c r="O1181" s="1">
        <v>1</v>
      </c>
      <c r="P1181" s="1">
        <v>1</v>
      </c>
      <c r="Q1181" s="1" t="s">
        <v>703</v>
      </c>
      <c r="R1181" s="1" t="s">
        <v>699</v>
      </c>
    </row>
    <row r="1182" spans="1:18" s="1" customFormat="1" x14ac:dyDescent="0.3">
      <c r="A1182" s="1" t="e">
        <v>#N/A</v>
      </c>
      <c r="B1182" s="1" t="e">
        <v>#N/A</v>
      </c>
      <c r="C1182" s="1">
        <v>7000111997</v>
      </c>
      <c r="E1182" s="3">
        <v>8021684192357</v>
      </c>
      <c r="F1182" s="1">
        <v>5151025</v>
      </c>
      <c r="G1182" s="1" t="s">
        <v>16</v>
      </c>
      <c r="H1182" s="1">
        <v>12</v>
      </c>
      <c r="I1182" s="1" t="s">
        <v>46</v>
      </c>
      <c r="J1182" s="1">
        <v>4.5599999999999996</v>
      </c>
      <c r="K1182" s="1">
        <v>7.6</v>
      </c>
      <c r="L1182" s="1">
        <v>33</v>
      </c>
      <c r="M1182" s="1">
        <v>0</v>
      </c>
      <c r="N1182" s="1">
        <v>72</v>
      </c>
      <c r="O1182" s="1">
        <v>1</v>
      </c>
      <c r="P1182" s="1">
        <v>1</v>
      </c>
      <c r="Q1182" s="1" t="s">
        <v>5022</v>
      </c>
      <c r="R1182" s="1" t="s">
        <v>5023</v>
      </c>
    </row>
    <row r="1183" spans="1:18" s="1" customFormat="1" x14ac:dyDescent="0.3">
      <c r="A1183" s="1" t="e">
        <v>#N/A</v>
      </c>
      <c r="B1183" s="1" t="e">
        <v>#N/A</v>
      </c>
      <c r="C1183" s="1">
        <v>7000111993</v>
      </c>
      <c r="E1183" s="3">
        <v>4001895835117</v>
      </c>
      <c r="F1183" s="1">
        <v>14058075</v>
      </c>
      <c r="G1183" s="1" t="s">
        <v>16</v>
      </c>
      <c r="H1183" s="1">
        <v>1</v>
      </c>
      <c r="I1183" s="1" t="s">
        <v>22</v>
      </c>
      <c r="J1183" s="1">
        <v>16.38</v>
      </c>
      <c r="K1183" s="1">
        <v>28.15</v>
      </c>
      <c r="L1183" s="1">
        <v>9</v>
      </c>
      <c r="M1183" s="1">
        <v>0</v>
      </c>
      <c r="N1183" s="1">
        <v>0</v>
      </c>
      <c r="O1183" s="1">
        <v>1</v>
      </c>
      <c r="P1183" s="1">
        <v>1</v>
      </c>
      <c r="Q1183" s="1" t="s">
        <v>611</v>
      </c>
      <c r="R1183" s="1" t="s">
        <v>613</v>
      </c>
    </row>
    <row r="1184" spans="1:18" s="1" customFormat="1" x14ac:dyDescent="0.3">
      <c r="A1184" s="1" t="e">
        <v>#N/A</v>
      </c>
      <c r="B1184" s="1" t="e">
        <v>#N/A</v>
      </c>
      <c r="C1184" s="1">
        <v>7000111987</v>
      </c>
      <c r="E1184" s="3">
        <v>8021684192371</v>
      </c>
      <c r="F1184" s="1">
        <v>5151050</v>
      </c>
      <c r="G1184" s="1" t="s">
        <v>16</v>
      </c>
      <c r="H1184" s="1">
        <v>6</v>
      </c>
      <c r="I1184" s="1" t="s">
        <v>46</v>
      </c>
      <c r="J1184" s="1">
        <v>9.1199999999999992</v>
      </c>
      <c r="K1184" s="1">
        <v>15.2</v>
      </c>
      <c r="L1184" s="1">
        <v>142</v>
      </c>
      <c r="M1184" s="1">
        <v>0</v>
      </c>
      <c r="N1184" s="1">
        <v>0</v>
      </c>
      <c r="O1184" s="1">
        <v>1</v>
      </c>
      <c r="P1184" s="1">
        <v>1</v>
      </c>
      <c r="Q1184" s="1" t="s">
        <v>5022</v>
      </c>
      <c r="R1184" s="1" t="s">
        <v>5024</v>
      </c>
    </row>
    <row r="1185" spans="1:18" s="1" customFormat="1" x14ac:dyDescent="0.3">
      <c r="A1185" s="1" t="e">
        <v>#N/A</v>
      </c>
      <c r="B1185" s="1" t="e">
        <v>#N/A</v>
      </c>
      <c r="C1185" s="1">
        <v>7000111971</v>
      </c>
      <c r="E1185" s="3">
        <v>4001895775239</v>
      </c>
      <c r="F1185" s="1">
        <v>14058050</v>
      </c>
      <c r="G1185" s="1" t="s">
        <v>16</v>
      </c>
      <c r="H1185" s="1">
        <v>1</v>
      </c>
      <c r="I1185" s="1" t="s">
        <v>22</v>
      </c>
      <c r="J1185" s="1">
        <v>10.92</v>
      </c>
      <c r="K1185" s="1">
        <v>18.75</v>
      </c>
      <c r="L1185" s="1">
        <v>32</v>
      </c>
      <c r="M1185" s="1">
        <v>0</v>
      </c>
      <c r="N1185" s="1">
        <v>0</v>
      </c>
      <c r="O1185" s="1">
        <v>1</v>
      </c>
      <c r="P1185" s="1">
        <v>1</v>
      </c>
      <c r="Q1185" s="1" t="s">
        <v>611</v>
      </c>
      <c r="R1185" s="1" t="s">
        <v>612</v>
      </c>
    </row>
    <row r="1186" spans="1:18" s="1" customFormat="1" x14ac:dyDescent="0.3">
      <c r="A1186" s="1" t="e">
        <v>#N/A</v>
      </c>
      <c r="B1186" s="1" t="e">
        <v>#N/A</v>
      </c>
      <c r="C1186" s="1">
        <v>7000111570</v>
      </c>
      <c r="E1186" s="3">
        <v>4001895819506</v>
      </c>
      <c r="F1186" s="1">
        <v>1967</v>
      </c>
      <c r="G1186" s="1" t="s">
        <v>16</v>
      </c>
      <c r="H1186" s="1">
        <v>1</v>
      </c>
      <c r="I1186" s="1" t="s">
        <v>46</v>
      </c>
      <c r="J1186" s="1">
        <v>2.73</v>
      </c>
      <c r="K1186" s="1">
        <v>4</v>
      </c>
      <c r="L1186" s="1">
        <v>9</v>
      </c>
      <c r="M1186" s="1">
        <v>0</v>
      </c>
      <c r="N1186" s="1">
        <v>0</v>
      </c>
      <c r="O1186" s="1">
        <v>1</v>
      </c>
      <c r="P1186" s="1">
        <v>0</v>
      </c>
      <c r="Q1186" s="1" t="s">
        <v>2875</v>
      </c>
      <c r="R1186" s="1" t="s">
        <v>2876</v>
      </c>
    </row>
    <row r="1187" spans="1:18" s="1" customFormat="1" x14ac:dyDescent="0.3">
      <c r="A1187" s="1" t="e">
        <v>#N/A</v>
      </c>
      <c r="B1187" s="1" t="e">
        <v>#N/A</v>
      </c>
      <c r="C1187" s="1">
        <v>7000111564</v>
      </c>
      <c r="E1187" s="3">
        <v>5313437543893</v>
      </c>
      <c r="F1187" s="1">
        <v>5136025</v>
      </c>
      <c r="G1187" s="1" t="s">
        <v>16</v>
      </c>
      <c r="H1187" s="1">
        <v>9</v>
      </c>
      <c r="I1187" s="1" t="s">
        <v>22</v>
      </c>
      <c r="J1187" s="1">
        <v>33.96</v>
      </c>
      <c r="K1187" s="1">
        <v>56.6</v>
      </c>
      <c r="L1187" s="1">
        <v>0</v>
      </c>
      <c r="M1187" s="1">
        <v>0</v>
      </c>
      <c r="N1187" s="1">
        <v>0</v>
      </c>
      <c r="O1187" s="1">
        <v>1</v>
      </c>
      <c r="P1187" s="1">
        <v>1</v>
      </c>
      <c r="Q1187" s="1" t="s">
        <v>5014</v>
      </c>
      <c r="R1187" s="1" t="s">
        <v>5016</v>
      </c>
    </row>
    <row r="1188" spans="1:18" s="1" customFormat="1" x14ac:dyDescent="0.3">
      <c r="A1188" s="1" t="e">
        <v>#N/A</v>
      </c>
      <c r="B1188" s="1" t="e">
        <v>#N/A</v>
      </c>
      <c r="C1188" s="1">
        <v>7000111563</v>
      </c>
      <c r="E1188" s="3">
        <v>53134375438938</v>
      </c>
      <c r="F1188" s="1">
        <v>5136012</v>
      </c>
      <c r="G1188" s="1" t="s">
        <v>16</v>
      </c>
      <c r="H1188" s="1">
        <v>18</v>
      </c>
      <c r="I1188" s="1" t="s">
        <v>22</v>
      </c>
      <c r="J1188" s="1">
        <v>16.170000000000002</v>
      </c>
      <c r="K1188" s="1">
        <v>26.95</v>
      </c>
      <c r="L1188" s="1">
        <v>17</v>
      </c>
      <c r="M1188" s="1">
        <v>0</v>
      </c>
      <c r="N1188" s="1">
        <v>0</v>
      </c>
      <c r="O1188" s="1">
        <v>1</v>
      </c>
      <c r="P1188" s="1">
        <v>1</v>
      </c>
      <c r="Q1188" s="1" t="s">
        <v>5014</v>
      </c>
      <c r="R1188" s="1" t="s">
        <v>5015</v>
      </c>
    </row>
    <row r="1189" spans="1:18" s="1" customFormat="1" x14ac:dyDescent="0.3">
      <c r="A1189" s="1" t="e">
        <v>#N/A</v>
      </c>
      <c r="B1189" s="1" t="e">
        <v>#N/A</v>
      </c>
      <c r="C1189" s="1">
        <v>7000111555</v>
      </c>
      <c r="E1189" s="3">
        <v>53134375426058</v>
      </c>
      <c r="F1189" s="1">
        <v>5049025</v>
      </c>
      <c r="G1189" s="1" t="s">
        <v>16</v>
      </c>
      <c r="H1189" s="1">
        <v>24</v>
      </c>
      <c r="I1189" s="1" t="s">
        <v>22</v>
      </c>
      <c r="J1189" s="1">
        <v>5.91</v>
      </c>
      <c r="K1189" s="1">
        <v>9.85</v>
      </c>
      <c r="L1189" s="1">
        <v>37</v>
      </c>
      <c r="M1189" s="1">
        <v>0</v>
      </c>
      <c r="N1189" s="1">
        <v>0</v>
      </c>
      <c r="O1189" s="1">
        <v>1</v>
      </c>
      <c r="P1189" s="1">
        <v>1</v>
      </c>
      <c r="Q1189" s="1" t="s">
        <v>4922</v>
      </c>
      <c r="R1189" s="1" t="s">
        <v>4923</v>
      </c>
    </row>
    <row r="1190" spans="1:18" s="1" customFormat="1" x14ac:dyDescent="0.3">
      <c r="A1190" s="1" t="e">
        <v>#N/A</v>
      </c>
      <c r="B1190" s="1" t="e">
        <v>#N/A</v>
      </c>
      <c r="C1190" s="1">
        <v>7000111535</v>
      </c>
      <c r="E1190" s="3">
        <v>53134375399307</v>
      </c>
      <c r="F1190" s="1">
        <v>14091050</v>
      </c>
      <c r="G1190" s="1" t="s">
        <v>16</v>
      </c>
      <c r="H1190" s="1">
        <v>16</v>
      </c>
      <c r="I1190" s="1" t="s">
        <v>22</v>
      </c>
      <c r="K1190" s="1">
        <v>19.100000000000001</v>
      </c>
      <c r="L1190" s="1">
        <v>0</v>
      </c>
      <c r="M1190" s="1">
        <v>0</v>
      </c>
      <c r="N1190" s="1">
        <v>0</v>
      </c>
      <c r="O1190" s="1">
        <v>1</v>
      </c>
      <c r="P1190" s="1">
        <v>1</v>
      </c>
      <c r="Q1190" s="1" t="s">
        <v>716</v>
      </c>
      <c r="R1190" s="1" t="s">
        <v>718</v>
      </c>
    </row>
    <row r="1191" spans="1:18" s="1" customFormat="1" x14ac:dyDescent="0.3">
      <c r="A1191" s="1" t="e">
        <v>#N/A</v>
      </c>
      <c r="B1191" s="1" t="e">
        <v>#N/A</v>
      </c>
      <c r="C1191" s="1">
        <v>7000111534</v>
      </c>
      <c r="E1191" s="3">
        <v>4064035116675</v>
      </c>
      <c r="F1191" s="1">
        <v>14091025</v>
      </c>
      <c r="G1191" s="1" t="s">
        <v>16</v>
      </c>
      <c r="H1191" s="1">
        <v>36</v>
      </c>
      <c r="I1191" s="1" t="s">
        <v>22</v>
      </c>
      <c r="K1191" s="1">
        <v>9.5500000000000007</v>
      </c>
      <c r="L1191" s="1">
        <v>0</v>
      </c>
      <c r="M1191" s="1">
        <v>0</v>
      </c>
      <c r="N1191" s="1">
        <v>0</v>
      </c>
      <c r="O1191" s="1">
        <v>1</v>
      </c>
      <c r="P1191" s="1">
        <v>1</v>
      </c>
      <c r="Q1191" s="1" t="s">
        <v>716</v>
      </c>
      <c r="R1191" s="1" t="s">
        <v>717</v>
      </c>
    </row>
    <row r="1192" spans="1:18" s="1" customFormat="1" x14ac:dyDescent="0.3">
      <c r="A1192" s="1" t="e">
        <v>#N/A</v>
      </c>
      <c r="B1192" s="1" t="e">
        <v>#N/A</v>
      </c>
      <c r="C1192" s="1">
        <v>7000111510</v>
      </c>
      <c r="E1192" s="3">
        <v>8711428101409</v>
      </c>
      <c r="F1192" s="1">
        <v>5133025</v>
      </c>
      <c r="G1192" s="1" t="s">
        <v>16</v>
      </c>
      <c r="H1192" s="1">
        <v>45</v>
      </c>
      <c r="I1192" s="1" t="s">
        <v>22</v>
      </c>
      <c r="J1192" s="1">
        <v>18.96</v>
      </c>
      <c r="K1192" s="1">
        <v>31.6</v>
      </c>
      <c r="L1192" s="1">
        <v>0</v>
      </c>
      <c r="M1192" s="1">
        <v>0</v>
      </c>
      <c r="N1192" s="1">
        <v>0</v>
      </c>
      <c r="O1192" s="1">
        <v>1</v>
      </c>
      <c r="P1192" s="1">
        <v>0</v>
      </c>
      <c r="Q1192" s="1" t="s">
        <v>5011</v>
      </c>
      <c r="R1192" s="1" t="s">
        <v>5013</v>
      </c>
    </row>
    <row r="1193" spans="1:18" s="1" customFormat="1" x14ac:dyDescent="0.3">
      <c r="A1193" s="1" t="e">
        <v>#N/A</v>
      </c>
      <c r="B1193" s="1" t="e">
        <v>#N/A</v>
      </c>
      <c r="C1193" s="1">
        <v>7000111486</v>
      </c>
      <c r="E1193" s="3">
        <v>4046719648146</v>
      </c>
      <c r="F1193" s="1" t="s">
        <v>868</v>
      </c>
      <c r="G1193" s="1" t="s">
        <v>16</v>
      </c>
      <c r="H1193" s="1">
        <v>24</v>
      </c>
      <c r="I1193" s="1" t="s">
        <v>22</v>
      </c>
      <c r="J1193" s="1">
        <v>21.15</v>
      </c>
      <c r="K1193" s="1">
        <v>35.950000000000003</v>
      </c>
      <c r="L1193" s="1">
        <v>0</v>
      </c>
      <c r="M1193" s="1">
        <v>0</v>
      </c>
      <c r="N1193" s="1">
        <v>0</v>
      </c>
      <c r="O1193" s="1">
        <v>1</v>
      </c>
      <c r="P1193" s="1">
        <v>1</v>
      </c>
      <c r="Q1193" s="1" t="s">
        <v>860</v>
      </c>
      <c r="R1193" s="1" t="s">
        <v>869</v>
      </c>
    </row>
    <row r="1194" spans="1:18" s="1" customFormat="1" x14ac:dyDescent="0.3">
      <c r="A1194" s="1" t="e">
        <v>#N/A</v>
      </c>
      <c r="B1194" s="1" t="e">
        <v>#N/A</v>
      </c>
      <c r="C1194" s="1">
        <v>7000111484</v>
      </c>
      <c r="E1194" s="3">
        <v>4046719633197</v>
      </c>
      <c r="F1194" s="1" t="s">
        <v>859</v>
      </c>
      <c r="G1194" s="1" t="s">
        <v>16</v>
      </c>
      <c r="H1194" s="1">
        <v>36</v>
      </c>
      <c r="I1194" s="1" t="s">
        <v>22</v>
      </c>
      <c r="J1194" s="1">
        <v>10.56</v>
      </c>
      <c r="K1194" s="1">
        <v>17.95</v>
      </c>
      <c r="L1194" s="1">
        <v>0</v>
      </c>
      <c r="M1194" s="1">
        <v>0</v>
      </c>
      <c r="N1194" s="1">
        <v>0</v>
      </c>
      <c r="O1194" s="1">
        <v>1</v>
      </c>
      <c r="P1194" s="1">
        <v>1</v>
      </c>
      <c r="Q1194" s="1" t="s">
        <v>860</v>
      </c>
      <c r="R1194" s="1" t="s">
        <v>861</v>
      </c>
    </row>
    <row r="1195" spans="1:18" s="1" customFormat="1" x14ac:dyDescent="0.3">
      <c r="A1195" s="1" t="e">
        <v>#N/A</v>
      </c>
      <c r="B1195" s="1" t="e">
        <v>#N/A</v>
      </c>
      <c r="C1195" s="1">
        <v>7000111476</v>
      </c>
      <c r="E1195" s="3">
        <v>4046719648085</v>
      </c>
      <c r="F1195" s="1" t="s">
        <v>866</v>
      </c>
      <c r="G1195" s="1" t="s">
        <v>16</v>
      </c>
      <c r="H1195" s="1">
        <v>24</v>
      </c>
      <c r="I1195" s="1" t="s">
        <v>22</v>
      </c>
      <c r="J1195" s="1">
        <v>21.15</v>
      </c>
      <c r="K1195" s="1">
        <v>35.950000000000003</v>
      </c>
      <c r="L1195" s="1">
        <v>0</v>
      </c>
      <c r="M1195" s="1">
        <v>0</v>
      </c>
      <c r="N1195" s="1">
        <v>0</v>
      </c>
      <c r="O1195" s="1">
        <v>1</v>
      </c>
      <c r="P1195" s="1">
        <v>1</v>
      </c>
      <c r="Q1195" s="1" t="s">
        <v>860</v>
      </c>
      <c r="R1195" s="1" t="s">
        <v>867</v>
      </c>
    </row>
    <row r="1196" spans="1:18" s="1" customFormat="1" x14ac:dyDescent="0.3">
      <c r="A1196" s="1" t="e">
        <v>#N/A</v>
      </c>
      <c r="B1196" s="1" t="e">
        <v>#N/A</v>
      </c>
      <c r="C1196" s="1">
        <v>7000111472</v>
      </c>
      <c r="E1196" s="4" t="s">
        <v>876</v>
      </c>
      <c r="F1196" s="1" t="s">
        <v>875</v>
      </c>
      <c r="G1196" s="1" t="s">
        <v>16</v>
      </c>
      <c r="H1196" s="1">
        <v>8</v>
      </c>
      <c r="I1196" s="1" t="s">
        <v>22</v>
      </c>
      <c r="J1196" s="1">
        <v>42.28</v>
      </c>
      <c r="K1196" s="1">
        <v>71.849999999999994</v>
      </c>
      <c r="L1196" s="1">
        <v>0</v>
      </c>
      <c r="M1196" s="1">
        <v>0</v>
      </c>
      <c r="N1196" s="1">
        <v>0</v>
      </c>
      <c r="O1196" s="1">
        <v>1</v>
      </c>
      <c r="P1196" s="1">
        <v>0</v>
      </c>
      <c r="Q1196" s="1" t="s">
        <v>860</v>
      </c>
      <c r="R1196" s="1" t="s">
        <v>877</v>
      </c>
    </row>
    <row r="1197" spans="1:18" s="1" customFormat="1" x14ac:dyDescent="0.3">
      <c r="A1197" s="1" t="e">
        <v>#N/A</v>
      </c>
      <c r="B1197" s="1" t="e">
        <v>#N/A</v>
      </c>
      <c r="C1197" s="1">
        <v>7000111470</v>
      </c>
      <c r="E1197" s="3">
        <v>4046719648030</v>
      </c>
      <c r="F1197" s="1" t="s">
        <v>870</v>
      </c>
      <c r="G1197" s="1" t="s">
        <v>16</v>
      </c>
      <c r="H1197" s="1">
        <v>6</v>
      </c>
      <c r="I1197" s="1" t="s">
        <v>22</v>
      </c>
      <c r="J1197" s="1">
        <v>21.15</v>
      </c>
      <c r="K1197" s="1">
        <v>35.950000000000003</v>
      </c>
      <c r="L1197" s="1">
        <v>0</v>
      </c>
      <c r="M1197" s="1">
        <v>0</v>
      </c>
      <c r="N1197" s="1">
        <v>0</v>
      </c>
      <c r="O1197" s="1">
        <v>1</v>
      </c>
      <c r="P1197" s="1">
        <v>1</v>
      </c>
      <c r="Q1197" s="1" t="s">
        <v>860</v>
      </c>
      <c r="R1197" s="1" t="s">
        <v>871</v>
      </c>
    </row>
    <row r="1198" spans="1:18" s="1" customFormat="1" x14ac:dyDescent="0.3">
      <c r="A1198" s="1" t="e">
        <v>#N/A</v>
      </c>
      <c r="B1198" s="1" t="e">
        <v>#N/A</v>
      </c>
      <c r="C1198" s="1">
        <v>7000111469</v>
      </c>
      <c r="E1198" s="3">
        <v>4054596815162</v>
      </c>
      <c r="F1198" s="1" t="s">
        <v>862</v>
      </c>
      <c r="G1198" s="1" t="s">
        <v>16</v>
      </c>
      <c r="H1198" s="1">
        <v>24</v>
      </c>
      <c r="I1198" s="1" t="s">
        <v>22</v>
      </c>
      <c r="J1198" s="1">
        <v>16.079999999999998</v>
      </c>
      <c r="K1198" s="1">
        <v>27.3</v>
      </c>
      <c r="L1198" s="1">
        <v>0</v>
      </c>
      <c r="M1198" s="1">
        <v>0</v>
      </c>
      <c r="N1198" s="1">
        <v>0</v>
      </c>
      <c r="O1198" s="1">
        <v>1</v>
      </c>
      <c r="P1198" s="1">
        <v>1</v>
      </c>
      <c r="Q1198" s="1" t="s">
        <v>860</v>
      </c>
      <c r="R1198" s="1" t="s">
        <v>863</v>
      </c>
    </row>
    <row r="1199" spans="1:18" s="1" customFormat="1" x14ac:dyDescent="0.3">
      <c r="A1199" s="1" t="e">
        <v>#N/A</v>
      </c>
      <c r="B1199" s="1" t="e">
        <v>#N/A</v>
      </c>
      <c r="C1199" s="1">
        <v>7000111467</v>
      </c>
      <c r="E1199" s="3">
        <v>4046719648283</v>
      </c>
      <c r="F1199" s="1" t="s">
        <v>880</v>
      </c>
      <c r="G1199" s="1" t="s">
        <v>16</v>
      </c>
      <c r="H1199" s="1">
        <v>8</v>
      </c>
      <c r="I1199" s="1" t="s">
        <v>22</v>
      </c>
      <c r="J1199" s="1">
        <v>42.27</v>
      </c>
      <c r="K1199" s="1">
        <v>71.849999999999994</v>
      </c>
      <c r="L1199" s="1">
        <v>0</v>
      </c>
      <c r="M1199" s="1">
        <v>0</v>
      </c>
      <c r="N1199" s="1">
        <v>0</v>
      </c>
      <c r="O1199" s="1">
        <v>1</v>
      </c>
      <c r="P1199" s="1">
        <v>1</v>
      </c>
      <c r="Q1199" s="1" t="s">
        <v>860</v>
      </c>
      <c r="R1199" s="1" t="s">
        <v>881</v>
      </c>
    </row>
    <row r="1200" spans="1:18" s="1" customFormat="1" x14ac:dyDescent="0.3">
      <c r="A1200" s="1" t="e">
        <v>#N/A</v>
      </c>
      <c r="B1200" s="1" t="e">
        <v>#N/A</v>
      </c>
      <c r="C1200" s="1">
        <v>7000111466</v>
      </c>
      <c r="E1200" s="3">
        <v>4046719647996</v>
      </c>
      <c r="F1200" s="1" t="s">
        <v>873</v>
      </c>
      <c r="G1200" s="1" t="s">
        <v>16</v>
      </c>
      <c r="H1200" s="1">
        <v>24</v>
      </c>
      <c r="I1200" s="1" t="s">
        <v>22</v>
      </c>
      <c r="J1200" s="1">
        <v>21.15</v>
      </c>
      <c r="K1200" s="1">
        <v>35.950000000000003</v>
      </c>
      <c r="L1200" s="1">
        <v>0</v>
      </c>
      <c r="M1200" s="1">
        <v>0</v>
      </c>
      <c r="N1200" s="1">
        <v>0</v>
      </c>
      <c r="O1200" s="1">
        <v>1</v>
      </c>
      <c r="P1200" s="1">
        <v>1</v>
      </c>
      <c r="Q1200" s="1" t="s">
        <v>860</v>
      </c>
      <c r="R1200" s="1" t="s">
        <v>874</v>
      </c>
    </row>
    <row r="1201" spans="1:18" s="1" customFormat="1" x14ac:dyDescent="0.3">
      <c r="A1201" s="1" t="e">
        <v>#N/A</v>
      </c>
      <c r="B1201" s="1" t="e">
        <v>#N/A</v>
      </c>
      <c r="C1201" s="1">
        <v>7000111465</v>
      </c>
      <c r="E1201" s="3">
        <v>4046719633050</v>
      </c>
      <c r="F1201" s="1" t="s">
        <v>864</v>
      </c>
      <c r="G1201" s="1" t="s">
        <v>16</v>
      </c>
      <c r="H1201" s="1">
        <v>24</v>
      </c>
      <c r="I1201" s="1" t="s">
        <v>22</v>
      </c>
      <c r="J1201" s="1">
        <v>16.079999999999998</v>
      </c>
      <c r="K1201" s="1">
        <v>27.3</v>
      </c>
      <c r="L1201" s="1">
        <v>0</v>
      </c>
      <c r="M1201" s="1">
        <v>0</v>
      </c>
      <c r="N1201" s="1">
        <v>0</v>
      </c>
      <c r="O1201" s="1">
        <v>1</v>
      </c>
      <c r="P1201" s="1">
        <v>1</v>
      </c>
      <c r="Q1201" s="1" t="s">
        <v>860</v>
      </c>
      <c r="R1201" s="1" t="s">
        <v>865</v>
      </c>
    </row>
    <row r="1202" spans="1:18" s="1" customFormat="1" x14ac:dyDescent="0.3">
      <c r="A1202" s="1" t="e">
        <v>#N/A</v>
      </c>
      <c r="B1202" s="1" t="e">
        <v>#N/A</v>
      </c>
      <c r="C1202" s="1">
        <v>7000111463</v>
      </c>
      <c r="E1202" s="3">
        <v>4046719648269</v>
      </c>
      <c r="F1202" s="1" t="s">
        <v>878</v>
      </c>
      <c r="G1202" s="1" t="s">
        <v>16</v>
      </c>
      <c r="H1202" s="1">
        <v>8</v>
      </c>
      <c r="I1202" s="1" t="s">
        <v>22</v>
      </c>
      <c r="J1202" s="1">
        <v>42.27</v>
      </c>
      <c r="K1202" s="1">
        <v>71.849999999999994</v>
      </c>
      <c r="L1202" s="1">
        <v>0</v>
      </c>
      <c r="M1202" s="1">
        <v>0</v>
      </c>
      <c r="N1202" s="1">
        <v>0</v>
      </c>
      <c r="O1202" s="1">
        <v>1</v>
      </c>
      <c r="P1202" s="1">
        <v>1</v>
      </c>
      <c r="Q1202" s="1" t="s">
        <v>860</v>
      </c>
      <c r="R1202" s="1" t="s">
        <v>879</v>
      </c>
    </row>
    <row r="1203" spans="1:18" s="1" customFormat="1" x14ac:dyDescent="0.3">
      <c r="A1203" s="1" t="e">
        <v>#N/A</v>
      </c>
      <c r="B1203" s="1" t="e">
        <v>#N/A</v>
      </c>
      <c r="C1203" s="1">
        <v>7000111461</v>
      </c>
      <c r="E1203" s="3">
        <v>4046719647972</v>
      </c>
      <c r="F1203" s="1" t="s">
        <v>872</v>
      </c>
      <c r="G1203" s="1" t="s">
        <v>16</v>
      </c>
      <c r="H1203" s="1">
        <v>24</v>
      </c>
      <c r="I1203" s="1" t="s">
        <v>22</v>
      </c>
      <c r="J1203" s="1">
        <v>21.15</v>
      </c>
      <c r="K1203" s="1">
        <v>35.950000000000003</v>
      </c>
      <c r="L1203" s="1">
        <v>0</v>
      </c>
      <c r="M1203" s="1">
        <v>0</v>
      </c>
      <c r="N1203" s="1">
        <v>0</v>
      </c>
      <c r="O1203" s="1">
        <v>1</v>
      </c>
      <c r="P1203" s="1">
        <v>1</v>
      </c>
      <c r="Q1203" s="1" t="s">
        <v>860</v>
      </c>
      <c r="R1203" s="1" t="s">
        <v>486</v>
      </c>
    </row>
    <row r="1204" spans="1:18" s="1" customFormat="1" x14ac:dyDescent="0.3">
      <c r="A1204" s="1" t="e">
        <v>#N/A</v>
      </c>
      <c r="B1204" s="1" t="e">
        <v>#N/A</v>
      </c>
      <c r="C1204" s="1">
        <v>7000110580</v>
      </c>
      <c r="E1204" s="3">
        <v>5010027407589</v>
      </c>
      <c r="F1204" s="1">
        <v>21890</v>
      </c>
      <c r="G1204" s="1" t="s">
        <v>16</v>
      </c>
      <c r="H1204" s="1">
        <v>50</v>
      </c>
      <c r="I1204" s="1" t="s">
        <v>46</v>
      </c>
      <c r="J1204" s="1">
        <v>2.2799999999999998</v>
      </c>
      <c r="K1204" s="1">
        <v>3.8</v>
      </c>
      <c r="L1204" s="1">
        <v>45</v>
      </c>
      <c r="M1204" s="1">
        <v>0</v>
      </c>
      <c r="N1204" s="1">
        <v>0</v>
      </c>
      <c r="O1204" s="1">
        <v>1</v>
      </c>
      <c r="P1204" s="1">
        <v>0</v>
      </c>
      <c r="Q1204" s="1" t="s">
        <v>3678</v>
      </c>
      <c r="R1204" s="1" t="s">
        <v>3679</v>
      </c>
    </row>
    <row r="1205" spans="1:18" s="1" customFormat="1" x14ac:dyDescent="0.3">
      <c r="A1205" s="1" t="e">
        <v>#N/A</v>
      </c>
      <c r="B1205" s="1" t="e">
        <v>#N/A</v>
      </c>
      <c r="C1205" s="1">
        <v>7000110398</v>
      </c>
      <c r="E1205" s="3">
        <v>4046719947157</v>
      </c>
      <c r="F1205" s="1">
        <v>21183</v>
      </c>
      <c r="G1205" s="1" t="s">
        <v>16</v>
      </c>
      <c r="H1205" s="1">
        <v>1</v>
      </c>
      <c r="I1205" s="1" t="s">
        <v>22</v>
      </c>
      <c r="J1205" s="1">
        <v>285.83</v>
      </c>
      <c r="K1205" s="1">
        <v>462.19</v>
      </c>
      <c r="L1205" s="1">
        <v>0</v>
      </c>
      <c r="M1205" s="1">
        <v>0</v>
      </c>
      <c r="N1205" s="1">
        <v>0</v>
      </c>
      <c r="O1205" s="1">
        <v>1</v>
      </c>
      <c r="P1205" s="1">
        <v>0</v>
      </c>
      <c r="Q1205" s="1" t="s">
        <v>3226</v>
      </c>
      <c r="R1205" s="1" t="s">
        <v>2426</v>
      </c>
    </row>
    <row r="1206" spans="1:18" s="1" customFormat="1" x14ac:dyDescent="0.3">
      <c r="A1206" s="1" t="e">
        <v>#N/A</v>
      </c>
      <c r="B1206" s="1" t="e">
        <v>#N/A</v>
      </c>
      <c r="C1206" s="1">
        <v>7000110396</v>
      </c>
      <c r="E1206" s="3">
        <v>4046719947126</v>
      </c>
      <c r="F1206" s="1">
        <v>19025</v>
      </c>
      <c r="G1206" s="1" t="s">
        <v>16</v>
      </c>
      <c r="H1206" s="1">
        <v>1</v>
      </c>
      <c r="I1206" s="1" t="s">
        <v>22</v>
      </c>
      <c r="J1206" s="1">
        <v>242.14</v>
      </c>
      <c r="K1206" s="1">
        <v>391.55</v>
      </c>
      <c r="L1206" s="1">
        <v>0</v>
      </c>
      <c r="M1206" s="1">
        <v>0</v>
      </c>
      <c r="N1206" s="1">
        <v>0</v>
      </c>
      <c r="O1206" s="1">
        <v>1</v>
      </c>
      <c r="P1206" s="1">
        <v>0</v>
      </c>
      <c r="Q1206" s="1" t="s">
        <v>2764</v>
      </c>
      <c r="R1206" s="1" t="s">
        <v>2426</v>
      </c>
    </row>
    <row r="1207" spans="1:18" s="1" customFormat="1" x14ac:dyDescent="0.3">
      <c r="A1207" s="1" t="e">
        <v>#N/A</v>
      </c>
      <c r="B1207" s="1" t="e">
        <v>#N/A</v>
      </c>
      <c r="C1207" s="1">
        <v>7000109256</v>
      </c>
      <c r="E1207" s="3">
        <v>4046719464890</v>
      </c>
      <c r="F1207" s="1">
        <v>1547</v>
      </c>
      <c r="G1207" s="1" t="s">
        <v>16</v>
      </c>
      <c r="H1207" s="1">
        <v>10</v>
      </c>
      <c r="I1207" s="1" t="s">
        <v>1796</v>
      </c>
      <c r="J1207" s="1">
        <v>47.07</v>
      </c>
      <c r="K1207" s="1">
        <v>78.45</v>
      </c>
      <c r="L1207" s="1">
        <v>1</v>
      </c>
      <c r="M1207" s="1">
        <v>0</v>
      </c>
      <c r="N1207" s="1">
        <v>0</v>
      </c>
      <c r="O1207" s="1">
        <v>1</v>
      </c>
      <c r="P1207" s="1">
        <v>0</v>
      </c>
      <c r="Q1207" s="1" t="s">
        <v>1905</v>
      </c>
      <c r="R1207" s="1" t="s">
        <v>1906</v>
      </c>
    </row>
    <row r="1208" spans="1:18" s="1" customFormat="1" x14ac:dyDescent="0.3">
      <c r="A1208" s="1" t="e">
        <v>#N/A</v>
      </c>
      <c r="B1208" s="1" t="e">
        <v>#N/A</v>
      </c>
      <c r="C1208" s="1">
        <v>7000108832</v>
      </c>
      <c r="E1208" s="3">
        <v>4046719703104</v>
      </c>
      <c r="F1208" s="1">
        <v>22772</v>
      </c>
      <c r="G1208" s="1" t="s">
        <v>16</v>
      </c>
      <c r="H1208" s="1">
        <v>1</v>
      </c>
      <c r="I1208" s="1" t="s">
        <v>1796</v>
      </c>
      <c r="J1208" s="1">
        <v>35.61</v>
      </c>
      <c r="K1208" s="1">
        <v>60.5</v>
      </c>
      <c r="L1208" s="1">
        <v>0</v>
      </c>
      <c r="M1208" s="1">
        <v>0</v>
      </c>
      <c r="N1208" s="1">
        <v>0</v>
      </c>
      <c r="O1208" s="1">
        <v>1</v>
      </c>
      <c r="P1208" s="1">
        <v>0</v>
      </c>
      <c r="Q1208" s="1" t="s">
        <v>3902</v>
      </c>
      <c r="R1208" s="1" t="s">
        <v>3903</v>
      </c>
    </row>
    <row r="1209" spans="1:18" s="1" customFormat="1" x14ac:dyDescent="0.3">
      <c r="A1209" s="1" t="e">
        <v>#N/A</v>
      </c>
      <c r="B1209" s="1" t="e">
        <v>#N/A</v>
      </c>
      <c r="C1209" s="1">
        <v>7000108550</v>
      </c>
      <c r="E1209" s="3">
        <v>7318640057708</v>
      </c>
      <c r="F1209" s="1">
        <v>21353</v>
      </c>
      <c r="G1209" s="1" t="s">
        <v>16</v>
      </c>
      <c r="H1209" s="1">
        <v>1</v>
      </c>
      <c r="I1209" s="1" t="s">
        <v>46</v>
      </c>
      <c r="J1209" s="1">
        <v>7.41</v>
      </c>
      <c r="K1209" s="1">
        <v>12.7</v>
      </c>
      <c r="L1209" s="1">
        <v>0</v>
      </c>
      <c r="M1209" s="1">
        <v>0</v>
      </c>
      <c r="N1209" s="1">
        <v>0</v>
      </c>
      <c r="O1209" s="1">
        <v>1</v>
      </c>
      <c r="P1209" s="1">
        <v>0</v>
      </c>
      <c r="Q1209" s="1" t="s">
        <v>3308</v>
      </c>
      <c r="R1209" s="1" t="s">
        <v>3309</v>
      </c>
    </row>
    <row r="1210" spans="1:18" s="1" customFormat="1" x14ac:dyDescent="0.3">
      <c r="A1210" s="1" t="e">
        <v>#N/A</v>
      </c>
      <c r="B1210" s="1" t="e">
        <v>#N/A</v>
      </c>
      <c r="C1210" s="1">
        <v>7000108339</v>
      </c>
      <c r="E1210" s="3">
        <v>7318640054134</v>
      </c>
      <c r="F1210" s="1">
        <v>15728</v>
      </c>
      <c r="G1210" s="1" t="s">
        <v>16</v>
      </c>
      <c r="H1210" s="1">
        <v>1</v>
      </c>
      <c r="I1210" s="1" t="s">
        <v>46</v>
      </c>
      <c r="J1210" s="1">
        <v>160.11000000000001</v>
      </c>
      <c r="K1210" s="1">
        <v>269.5</v>
      </c>
      <c r="L1210" s="1">
        <v>5</v>
      </c>
      <c r="M1210" s="1">
        <v>0</v>
      </c>
      <c r="N1210" s="1">
        <v>0</v>
      </c>
      <c r="O1210" s="1">
        <v>1</v>
      </c>
      <c r="P1210" s="1">
        <v>1</v>
      </c>
      <c r="Q1210" s="1" t="s">
        <v>1933</v>
      </c>
      <c r="R1210" s="1" t="s">
        <v>1934</v>
      </c>
    </row>
    <row r="1211" spans="1:18" s="1" customFormat="1" x14ac:dyDescent="0.3">
      <c r="A1211" s="1" t="e">
        <v>#N/A</v>
      </c>
      <c r="B1211" s="1" t="e">
        <v>#N/A</v>
      </c>
      <c r="C1211" s="1">
        <v>7000108317</v>
      </c>
      <c r="E1211" s="3">
        <v>7318640053717</v>
      </c>
      <c r="F1211" s="1">
        <v>23244</v>
      </c>
      <c r="G1211" s="1" t="s">
        <v>16</v>
      </c>
      <c r="H1211" s="1">
        <v>20</v>
      </c>
      <c r="I1211" s="1" t="s">
        <v>46</v>
      </c>
      <c r="J1211" s="1">
        <v>17.28</v>
      </c>
      <c r="K1211" s="1">
        <v>28.8</v>
      </c>
      <c r="L1211" s="1">
        <v>0</v>
      </c>
      <c r="M1211" s="1">
        <v>0</v>
      </c>
      <c r="N1211" s="1">
        <v>0</v>
      </c>
      <c r="O1211" s="1">
        <v>1</v>
      </c>
      <c r="P1211" s="1">
        <v>0</v>
      </c>
      <c r="Q1211" s="1" t="s">
        <v>4189</v>
      </c>
      <c r="R1211" s="1" t="s">
        <v>4190</v>
      </c>
    </row>
    <row r="1212" spans="1:18" s="1" customFormat="1" x14ac:dyDescent="0.3">
      <c r="A1212" s="1" t="e">
        <v>#N/A</v>
      </c>
      <c r="B1212" s="1" t="e">
        <v>#N/A</v>
      </c>
      <c r="C1212" s="1">
        <v>7000108308</v>
      </c>
      <c r="D1212" s="2">
        <v>44682</v>
      </c>
      <c r="E1212" s="3">
        <v>7318640053557</v>
      </c>
      <c r="F1212" s="1" t="s">
        <v>1771</v>
      </c>
      <c r="G1212" s="1" t="s">
        <v>16</v>
      </c>
      <c r="H1212" s="1">
        <v>1</v>
      </c>
      <c r="I1212" s="1" t="s">
        <v>46</v>
      </c>
      <c r="K1212" s="1">
        <v>27.05</v>
      </c>
      <c r="L1212" s="1">
        <v>10</v>
      </c>
      <c r="M1212" s="1">
        <v>0</v>
      </c>
      <c r="N1212" s="1">
        <v>0</v>
      </c>
      <c r="O1212" s="1">
        <v>1</v>
      </c>
      <c r="P1212" s="1">
        <v>1</v>
      </c>
      <c r="Q1212" s="1" t="s">
        <v>1772</v>
      </c>
      <c r="R1212" s="1" t="s">
        <v>1773</v>
      </c>
    </row>
    <row r="1213" spans="1:18" s="1" customFormat="1" x14ac:dyDescent="0.3">
      <c r="A1213" s="1" t="e">
        <v>#N/A</v>
      </c>
      <c r="B1213" s="1" t="e">
        <v>#N/A</v>
      </c>
      <c r="C1213" s="1">
        <v>7000108175</v>
      </c>
      <c r="E1213" s="3">
        <v>7318640050372</v>
      </c>
      <c r="F1213" s="1">
        <v>21247</v>
      </c>
      <c r="G1213" s="1" t="s">
        <v>16</v>
      </c>
      <c r="H1213" s="1">
        <v>10</v>
      </c>
      <c r="I1213" s="1" t="s">
        <v>46</v>
      </c>
      <c r="J1213" s="1">
        <v>5.43</v>
      </c>
      <c r="K1213" s="1">
        <v>9.0500000000000007</v>
      </c>
      <c r="L1213" s="1">
        <v>0</v>
      </c>
      <c r="M1213" s="1">
        <v>0</v>
      </c>
      <c r="N1213" s="1">
        <v>0</v>
      </c>
      <c r="O1213" s="1">
        <v>1</v>
      </c>
      <c r="P1213" s="1">
        <v>0</v>
      </c>
      <c r="Q1213" s="1" t="s">
        <v>3237</v>
      </c>
      <c r="R1213" s="1" t="s">
        <v>3238</v>
      </c>
    </row>
    <row r="1214" spans="1:18" s="1" customFormat="1" x14ac:dyDescent="0.3">
      <c r="A1214" s="1" t="e">
        <v>#N/A</v>
      </c>
      <c r="B1214" s="1" t="e">
        <v>#N/A</v>
      </c>
      <c r="C1214" s="1">
        <v>7000108162</v>
      </c>
      <c r="E1214" s="3">
        <v>7318640040830</v>
      </c>
      <c r="F1214" s="1">
        <v>23289</v>
      </c>
      <c r="G1214" s="1" t="s">
        <v>16</v>
      </c>
      <c r="H1214" s="1">
        <v>10</v>
      </c>
      <c r="I1214" s="1" t="s">
        <v>46</v>
      </c>
      <c r="J1214" s="1">
        <v>19.47</v>
      </c>
      <c r="K1214" s="1">
        <v>32.450000000000003</v>
      </c>
      <c r="L1214" s="1">
        <v>0</v>
      </c>
      <c r="M1214" s="1">
        <v>0</v>
      </c>
      <c r="N1214" s="1">
        <v>0</v>
      </c>
      <c r="O1214" s="1">
        <v>1</v>
      </c>
      <c r="P1214" s="1">
        <v>0</v>
      </c>
      <c r="Q1214" s="1" t="s">
        <v>4268</v>
      </c>
      <c r="R1214" s="1" t="s">
        <v>4269</v>
      </c>
    </row>
    <row r="1215" spans="1:18" s="1" customFormat="1" x14ac:dyDescent="0.3">
      <c r="A1215" s="1" t="e">
        <v>#N/A</v>
      </c>
      <c r="B1215" s="1" t="e">
        <v>#N/A</v>
      </c>
      <c r="C1215" s="1">
        <v>7000108160</v>
      </c>
      <c r="D1215" s="2">
        <v>45757</v>
      </c>
      <c r="E1215" s="3">
        <v>7318640001183</v>
      </c>
      <c r="F1215" s="1">
        <v>19442</v>
      </c>
      <c r="G1215" s="1" t="s">
        <v>16</v>
      </c>
      <c r="H1215" s="1">
        <v>1</v>
      </c>
      <c r="I1215" s="1" t="s">
        <v>46</v>
      </c>
      <c r="J1215" s="1">
        <v>13.77</v>
      </c>
      <c r="K1215" s="1">
        <v>22.95</v>
      </c>
      <c r="L1215" s="1">
        <v>20</v>
      </c>
      <c r="M1215" s="1">
        <v>0</v>
      </c>
      <c r="N1215" s="1">
        <v>0</v>
      </c>
      <c r="O1215" s="1">
        <v>1</v>
      </c>
      <c r="P1215" s="1">
        <v>1</v>
      </c>
      <c r="Q1215" s="1" t="s">
        <v>2820</v>
      </c>
      <c r="R1215" s="1" t="s">
        <v>2821</v>
      </c>
    </row>
    <row r="1216" spans="1:18" s="1" customFormat="1" x14ac:dyDescent="0.3">
      <c r="A1216" s="1" t="e">
        <v>#N/A</v>
      </c>
      <c r="B1216" s="1" t="e">
        <v>#N/A</v>
      </c>
      <c r="C1216" s="1">
        <v>7000108023</v>
      </c>
      <c r="E1216" s="3">
        <v>7318640041172</v>
      </c>
      <c r="F1216" s="1">
        <v>21788</v>
      </c>
      <c r="G1216" s="1" t="s">
        <v>16</v>
      </c>
      <c r="H1216" s="1">
        <v>20</v>
      </c>
      <c r="I1216" s="1" t="s">
        <v>292</v>
      </c>
      <c r="J1216" s="1">
        <v>12.57</v>
      </c>
      <c r="K1216" s="1">
        <v>20.95</v>
      </c>
      <c r="L1216" s="1">
        <v>0</v>
      </c>
      <c r="M1216" s="1">
        <v>0</v>
      </c>
      <c r="N1216" s="1">
        <v>0</v>
      </c>
      <c r="O1216" s="1">
        <v>1</v>
      </c>
      <c r="P1216" s="1">
        <v>0</v>
      </c>
      <c r="Q1216" s="1" t="s">
        <v>3577</v>
      </c>
      <c r="R1216" s="1" t="s">
        <v>2108</v>
      </c>
    </row>
    <row r="1217" spans="1:18" s="1" customFormat="1" x14ac:dyDescent="0.3">
      <c r="A1217" s="1" t="e">
        <v>#N/A</v>
      </c>
      <c r="B1217" s="1" t="e">
        <v>#N/A</v>
      </c>
      <c r="C1217" s="1">
        <v>7000107956</v>
      </c>
      <c r="E1217" s="3">
        <v>7318640005877</v>
      </c>
      <c r="F1217" s="1">
        <v>21248</v>
      </c>
      <c r="G1217" s="1" t="s">
        <v>16</v>
      </c>
      <c r="H1217" s="1">
        <v>1</v>
      </c>
      <c r="I1217" s="1" t="s">
        <v>46</v>
      </c>
      <c r="J1217" s="1">
        <v>4.83</v>
      </c>
      <c r="K1217" s="1">
        <v>8.0500000000000007</v>
      </c>
      <c r="L1217" s="1">
        <v>0</v>
      </c>
      <c r="M1217" s="1">
        <v>0</v>
      </c>
      <c r="N1217" s="1">
        <v>0</v>
      </c>
      <c r="O1217" s="1">
        <v>1</v>
      </c>
      <c r="P1217" s="1">
        <v>0</v>
      </c>
      <c r="Q1217" s="1" t="s">
        <v>3239</v>
      </c>
    </row>
    <row r="1218" spans="1:18" s="1" customFormat="1" x14ac:dyDescent="0.3">
      <c r="A1218" s="1" t="e">
        <v>#N/A</v>
      </c>
      <c r="B1218" s="1" t="e">
        <v>#N/A</v>
      </c>
      <c r="C1218" s="1">
        <v>7000107938</v>
      </c>
      <c r="D1218" s="2">
        <v>44682</v>
      </c>
      <c r="E1218" s="3">
        <v>7318640005709</v>
      </c>
      <c r="F1218" s="1">
        <v>19441</v>
      </c>
      <c r="G1218" s="1" t="s">
        <v>16</v>
      </c>
      <c r="H1218" s="1">
        <v>1</v>
      </c>
      <c r="I1218" s="1" t="s">
        <v>46</v>
      </c>
      <c r="K1218" s="1">
        <v>26.05</v>
      </c>
      <c r="L1218" s="1">
        <v>11</v>
      </c>
      <c r="M1218" s="1">
        <v>0</v>
      </c>
      <c r="N1218" s="1">
        <v>0</v>
      </c>
      <c r="O1218" s="1">
        <v>1</v>
      </c>
      <c r="P1218" s="1">
        <v>1</v>
      </c>
      <c r="Q1218" s="1" t="s">
        <v>2818</v>
      </c>
      <c r="R1218" s="1" t="s">
        <v>2819</v>
      </c>
    </row>
    <row r="1219" spans="1:18" s="1" customFormat="1" x14ac:dyDescent="0.3">
      <c r="A1219" s="1" t="e">
        <v>#N/A</v>
      </c>
      <c r="B1219" s="1" t="e">
        <v>#N/A</v>
      </c>
      <c r="C1219" s="1">
        <v>7000107795</v>
      </c>
      <c r="D1219" s="2">
        <v>44682</v>
      </c>
      <c r="E1219" s="3">
        <v>7318640031623</v>
      </c>
      <c r="F1219" s="1">
        <v>21354</v>
      </c>
      <c r="G1219" s="1" t="s">
        <v>16</v>
      </c>
      <c r="H1219" s="1">
        <v>1</v>
      </c>
      <c r="I1219" s="1" t="s">
        <v>46</v>
      </c>
      <c r="K1219" s="1">
        <v>6.15</v>
      </c>
      <c r="L1219" s="1">
        <v>5</v>
      </c>
      <c r="M1219" s="1">
        <v>0</v>
      </c>
      <c r="N1219" s="1">
        <v>0</v>
      </c>
      <c r="O1219" s="1">
        <v>1</v>
      </c>
      <c r="P1219" s="1">
        <v>0</v>
      </c>
      <c r="Q1219" s="1" t="s">
        <v>3310</v>
      </c>
      <c r="R1219" s="1" t="s">
        <v>3311</v>
      </c>
    </row>
    <row r="1220" spans="1:18" s="1" customFormat="1" x14ac:dyDescent="0.3">
      <c r="A1220" s="1" t="e">
        <v>#N/A</v>
      </c>
      <c r="B1220" s="1" t="e">
        <v>#N/A</v>
      </c>
      <c r="C1220" s="1">
        <v>7000107782</v>
      </c>
      <c r="E1220" s="4" t="s">
        <v>4399</v>
      </c>
      <c r="F1220" s="1">
        <v>23415</v>
      </c>
      <c r="G1220" s="1" t="s">
        <v>16</v>
      </c>
      <c r="H1220" s="1">
        <v>10</v>
      </c>
      <c r="I1220" s="1" t="s">
        <v>46</v>
      </c>
      <c r="J1220" s="1">
        <v>17.37</v>
      </c>
      <c r="K1220" s="1">
        <v>28.95</v>
      </c>
      <c r="L1220" s="1">
        <v>0</v>
      </c>
      <c r="M1220" s="1">
        <v>0</v>
      </c>
      <c r="N1220" s="1">
        <v>0</v>
      </c>
      <c r="O1220" s="1">
        <v>1</v>
      </c>
      <c r="P1220" s="1">
        <v>0</v>
      </c>
      <c r="Q1220" s="1" t="s">
        <v>4400</v>
      </c>
      <c r="R1220" s="1" t="s">
        <v>4269</v>
      </c>
    </row>
    <row r="1221" spans="1:18" s="1" customFormat="1" x14ac:dyDescent="0.3">
      <c r="A1221" s="1" t="e">
        <v>#N/A</v>
      </c>
      <c r="B1221" s="1" t="e">
        <v>#N/A</v>
      </c>
      <c r="C1221" s="1">
        <v>7000107737</v>
      </c>
      <c r="E1221" s="3">
        <v>4046719292608</v>
      </c>
      <c r="F1221" s="1">
        <v>21657</v>
      </c>
      <c r="G1221" s="1" t="s">
        <v>16</v>
      </c>
      <c r="H1221" s="1">
        <v>10</v>
      </c>
      <c r="I1221" s="1" t="s">
        <v>46</v>
      </c>
      <c r="J1221" s="1">
        <v>14.16</v>
      </c>
      <c r="K1221" s="1">
        <v>23.6</v>
      </c>
      <c r="L1221" s="1">
        <v>0</v>
      </c>
      <c r="M1221" s="1">
        <v>0</v>
      </c>
      <c r="N1221" s="1">
        <v>0</v>
      </c>
      <c r="O1221" s="1">
        <v>1</v>
      </c>
      <c r="P1221" s="1">
        <v>0</v>
      </c>
      <c r="Q1221" s="1" t="s">
        <v>3539</v>
      </c>
      <c r="R1221" s="1" t="s">
        <v>2821</v>
      </c>
    </row>
    <row r="1222" spans="1:18" s="1" customFormat="1" x14ac:dyDescent="0.3">
      <c r="A1222" s="1" t="e">
        <v>#N/A</v>
      </c>
      <c r="B1222" s="1" t="e">
        <v>#N/A</v>
      </c>
      <c r="C1222" s="1">
        <v>7000106687</v>
      </c>
      <c r="D1222" s="2">
        <v>44825</v>
      </c>
      <c r="E1222" s="3">
        <v>54001895906478</v>
      </c>
      <c r="F1222" s="1" t="s">
        <v>897</v>
      </c>
      <c r="G1222" s="1" t="s">
        <v>16</v>
      </c>
      <c r="H1222" s="1">
        <v>1</v>
      </c>
      <c r="I1222" s="1" t="s">
        <v>22</v>
      </c>
      <c r="K1222" s="1">
        <v>2.5</v>
      </c>
      <c r="L1222" s="1">
        <v>22</v>
      </c>
      <c r="M1222" s="1">
        <v>0</v>
      </c>
      <c r="N1222" s="1">
        <v>0</v>
      </c>
      <c r="O1222" s="1">
        <v>1</v>
      </c>
      <c r="P1222" s="1">
        <v>1</v>
      </c>
      <c r="Q1222" s="1" t="s">
        <v>890</v>
      </c>
      <c r="R1222" s="1" t="s">
        <v>898</v>
      </c>
    </row>
    <row r="1223" spans="1:18" s="1" customFormat="1" x14ac:dyDescent="0.3">
      <c r="A1223" s="1" t="e">
        <v>#N/A</v>
      </c>
      <c r="B1223" s="1" t="e">
        <v>#N/A</v>
      </c>
      <c r="C1223" s="1">
        <v>7000106685</v>
      </c>
      <c r="D1223" s="2">
        <v>44825</v>
      </c>
      <c r="E1223" s="3">
        <v>54001895906331</v>
      </c>
      <c r="F1223" s="1" t="s">
        <v>889</v>
      </c>
      <c r="G1223" s="1" t="s">
        <v>16</v>
      </c>
      <c r="H1223" s="1">
        <v>1</v>
      </c>
      <c r="I1223" s="1" t="s">
        <v>22</v>
      </c>
      <c r="K1223" s="1">
        <v>2.5</v>
      </c>
      <c r="L1223" s="1">
        <v>8</v>
      </c>
      <c r="M1223" s="1">
        <v>0</v>
      </c>
      <c r="N1223" s="1">
        <v>0</v>
      </c>
      <c r="O1223" s="1">
        <v>1</v>
      </c>
      <c r="P1223" s="1">
        <v>1</v>
      </c>
      <c r="Q1223" s="1" t="s">
        <v>890</v>
      </c>
      <c r="R1223" s="1" t="s">
        <v>891</v>
      </c>
    </row>
    <row r="1224" spans="1:18" s="1" customFormat="1" x14ac:dyDescent="0.3">
      <c r="A1224" s="1" t="e">
        <v>#N/A</v>
      </c>
      <c r="B1224" s="1" t="e">
        <v>#N/A</v>
      </c>
      <c r="C1224" s="1">
        <v>7000106684</v>
      </c>
      <c r="D1224" s="2">
        <v>44825</v>
      </c>
      <c r="E1224" s="3">
        <v>54001895906515</v>
      </c>
      <c r="F1224" s="1" t="s">
        <v>893</v>
      </c>
      <c r="G1224" s="1" t="s">
        <v>16</v>
      </c>
      <c r="H1224" s="1">
        <v>1</v>
      </c>
      <c r="I1224" s="1" t="s">
        <v>22</v>
      </c>
      <c r="K1224" s="1">
        <v>2.5</v>
      </c>
      <c r="L1224" s="1">
        <v>29</v>
      </c>
      <c r="M1224" s="1">
        <v>0</v>
      </c>
      <c r="N1224" s="1">
        <v>0</v>
      </c>
      <c r="O1224" s="1">
        <v>1</v>
      </c>
      <c r="P1224" s="1">
        <v>1</v>
      </c>
      <c r="Q1224" s="1" t="s">
        <v>890</v>
      </c>
      <c r="R1224" s="1" t="s">
        <v>894</v>
      </c>
    </row>
    <row r="1225" spans="1:18" s="1" customFormat="1" x14ac:dyDescent="0.3">
      <c r="A1225" s="1" t="e">
        <v>#N/A</v>
      </c>
      <c r="B1225" s="1" t="e">
        <v>#N/A</v>
      </c>
      <c r="C1225" s="1">
        <v>7000106682</v>
      </c>
      <c r="D1225" s="2">
        <v>44825</v>
      </c>
      <c r="E1225" s="3">
        <v>4001895906459</v>
      </c>
      <c r="F1225" s="1" t="s">
        <v>895</v>
      </c>
      <c r="G1225" s="1" t="s">
        <v>16</v>
      </c>
      <c r="H1225" s="1">
        <v>1</v>
      </c>
      <c r="I1225" s="1" t="s">
        <v>22</v>
      </c>
      <c r="K1225" s="1">
        <v>2.5499999999999998</v>
      </c>
      <c r="L1225" s="1">
        <v>32</v>
      </c>
      <c r="M1225" s="1">
        <v>0</v>
      </c>
      <c r="N1225" s="1">
        <v>0</v>
      </c>
      <c r="O1225" s="1">
        <v>1</v>
      </c>
      <c r="P1225" s="1">
        <v>1</v>
      </c>
      <c r="Q1225" s="1" t="s">
        <v>890</v>
      </c>
      <c r="R1225" s="1" t="s">
        <v>896</v>
      </c>
    </row>
    <row r="1226" spans="1:18" s="1" customFormat="1" x14ac:dyDescent="0.3">
      <c r="A1226" s="1" t="e">
        <v>#N/A</v>
      </c>
      <c r="B1226" s="1" t="e">
        <v>#N/A</v>
      </c>
      <c r="C1226" s="1">
        <v>7000105445</v>
      </c>
      <c r="E1226" s="3">
        <v>8711428101652</v>
      </c>
      <c r="F1226" s="1">
        <v>1549</v>
      </c>
      <c r="G1226" s="1" t="s">
        <v>16</v>
      </c>
      <c r="H1226" s="1">
        <v>1</v>
      </c>
      <c r="I1226" s="1" t="s">
        <v>46</v>
      </c>
      <c r="J1226" s="1">
        <v>10.32</v>
      </c>
      <c r="K1226" s="1">
        <v>17.2</v>
      </c>
      <c r="L1226" s="1">
        <v>0</v>
      </c>
      <c r="M1226" s="1">
        <v>0</v>
      </c>
      <c r="N1226" s="1">
        <v>0</v>
      </c>
      <c r="O1226" s="1">
        <v>1</v>
      </c>
      <c r="P1226" s="1">
        <v>1</v>
      </c>
      <c r="Q1226" s="1" t="s">
        <v>1911</v>
      </c>
      <c r="R1226" s="1" t="s">
        <v>1912</v>
      </c>
    </row>
    <row r="1227" spans="1:18" s="1" customFormat="1" x14ac:dyDescent="0.3">
      <c r="A1227" s="1" t="e">
        <v>#N/A</v>
      </c>
      <c r="B1227" s="1" t="e">
        <v>#N/A</v>
      </c>
      <c r="C1227" s="1">
        <v>7000104377</v>
      </c>
      <c r="E1227" s="3">
        <v>5902658650727</v>
      </c>
      <c r="F1227" s="1">
        <v>14313040180</v>
      </c>
      <c r="G1227" s="1" t="s">
        <v>16</v>
      </c>
      <c r="H1227" s="1">
        <v>10</v>
      </c>
      <c r="I1227" s="1" t="s">
        <v>46</v>
      </c>
      <c r="J1227" s="1">
        <v>7.47</v>
      </c>
      <c r="K1227" s="1">
        <v>12.45</v>
      </c>
      <c r="L1227" s="1">
        <v>0</v>
      </c>
      <c r="M1227" s="1">
        <v>0</v>
      </c>
      <c r="N1227" s="1">
        <v>0</v>
      </c>
      <c r="O1227" s="1">
        <v>1</v>
      </c>
      <c r="P1227" s="1">
        <v>1</v>
      </c>
      <c r="Q1227" s="1" t="s">
        <v>1484</v>
      </c>
      <c r="R1227" s="1" t="s">
        <v>1495</v>
      </c>
    </row>
    <row r="1228" spans="1:18" s="1" customFormat="1" x14ac:dyDescent="0.3">
      <c r="A1228" s="1" t="e">
        <v>#N/A</v>
      </c>
      <c r="B1228" s="1" t="e">
        <v>#N/A</v>
      </c>
      <c r="C1228" s="1">
        <v>7000104373</v>
      </c>
      <c r="E1228" s="3">
        <v>5902658650680</v>
      </c>
      <c r="F1228" s="1">
        <v>14313080115</v>
      </c>
      <c r="G1228" s="1" t="s">
        <v>16</v>
      </c>
      <c r="H1228" s="1">
        <v>10</v>
      </c>
      <c r="I1228" s="1" t="s">
        <v>46</v>
      </c>
      <c r="J1228" s="1">
        <v>4.32</v>
      </c>
      <c r="K1228" s="1">
        <v>7.2</v>
      </c>
      <c r="L1228" s="1">
        <v>0</v>
      </c>
      <c r="M1228" s="1">
        <v>0</v>
      </c>
      <c r="N1228" s="1">
        <v>0</v>
      </c>
      <c r="O1228" s="1">
        <v>1</v>
      </c>
      <c r="P1228" s="1">
        <v>1</v>
      </c>
      <c r="Q1228" s="1" t="s">
        <v>1484</v>
      </c>
      <c r="R1228" s="1" t="s">
        <v>1498</v>
      </c>
    </row>
    <row r="1229" spans="1:18" s="1" customFormat="1" x14ac:dyDescent="0.3">
      <c r="A1229" s="1" t="e">
        <v>#N/A</v>
      </c>
      <c r="B1229" s="1" t="e">
        <v>#N/A</v>
      </c>
      <c r="C1229" s="1">
        <v>7000104372</v>
      </c>
      <c r="E1229" s="3">
        <v>5902658650673</v>
      </c>
      <c r="F1229" s="1">
        <v>14313060115</v>
      </c>
      <c r="G1229" s="1" t="s">
        <v>16</v>
      </c>
      <c r="H1229" s="1">
        <v>10</v>
      </c>
      <c r="I1229" s="1" t="s">
        <v>46</v>
      </c>
      <c r="J1229" s="1">
        <v>4.32</v>
      </c>
      <c r="K1229" s="1">
        <v>7.2</v>
      </c>
      <c r="L1229" s="1">
        <v>30</v>
      </c>
      <c r="M1229" s="1">
        <v>0</v>
      </c>
      <c r="N1229" s="1">
        <v>0</v>
      </c>
      <c r="O1229" s="1">
        <v>1</v>
      </c>
      <c r="P1229" s="1">
        <v>1</v>
      </c>
      <c r="Q1229" s="1" t="s">
        <v>1484</v>
      </c>
      <c r="R1229" s="1" t="s">
        <v>1496</v>
      </c>
    </row>
    <row r="1230" spans="1:18" s="1" customFormat="1" x14ac:dyDescent="0.3">
      <c r="A1230" s="1" t="e">
        <v>#N/A</v>
      </c>
      <c r="B1230" s="1" t="e">
        <v>#N/A</v>
      </c>
      <c r="C1230" s="1">
        <v>7000104371</v>
      </c>
      <c r="E1230" s="3">
        <v>5902658650666</v>
      </c>
      <c r="F1230" s="1">
        <v>14313040115</v>
      </c>
      <c r="G1230" s="1" t="s">
        <v>16</v>
      </c>
      <c r="H1230" s="1">
        <v>10</v>
      </c>
      <c r="I1230" s="1" t="s">
        <v>46</v>
      </c>
      <c r="J1230" s="1">
        <v>4.32</v>
      </c>
      <c r="K1230" s="1">
        <v>7.2</v>
      </c>
      <c r="L1230" s="1">
        <v>50</v>
      </c>
      <c r="M1230" s="1">
        <v>0</v>
      </c>
      <c r="N1230" s="1">
        <v>0</v>
      </c>
      <c r="O1230" s="1">
        <v>1</v>
      </c>
      <c r="P1230" s="1">
        <v>1</v>
      </c>
      <c r="Q1230" s="1" t="s">
        <v>1484</v>
      </c>
      <c r="R1230" s="1" t="s">
        <v>1493</v>
      </c>
    </row>
    <row r="1231" spans="1:18" s="1" customFormat="1" x14ac:dyDescent="0.3">
      <c r="A1231" s="1" t="e">
        <v>#N/A</v>
      </c>
      <c r="B1231" s="1" t="e">
        <v>#N/A</v>
      </c>
      <c r="C1231" s="1">
        <v>7000104365</v>
      </c>
      <c r="E1231" s="3">
        <v>5902658650604</v>
      </c>
      <c r="F1231" s="1">
        <v>14312040180</v>
      </c>
      <c r="G1231" s="1" t="s">
        <v>16</v>
      </c>
      <c r="H1231" s="1">
        <v>10</v>
      </c>
      <c r="I1231" s="1" t="s">
        <v>46</v>
      </c>
      <c r="J1231" s="1">
        <v>7.47</v>
      </c>
      <c r="K1231" s="1">
        <v>12.45</v>
      </c>
      <c r="L1231" s="1">
        <v>0</v>
      </c>
      <c r="M1231" s="1">
        <v>0</v>
      </c>
      <c r="N1231" s="1">
        <v>0</v>
      </c>
      <c r="O1231" s="1">
        <v>1</v>
      </c>
      <c r="P1231" s="1">
        <v>1</v>
      </c>
      <c r="Q1231" s="1" t="s">
        <v>1484</v>
      </c>
      <c r="R1231" s="1" t="s">
        <v>1487</v>
      </c>
    </row>
    <row r="1232" spans="1:18" s="1" customFormat="1" x14ac:dyDescent="0.3">
      <c r="A1232" s="1" t="e">
        <v>#N/A</v>
      </c>
      <c r="B1232" s="1" t="e">
        <v>#N/A</v>
      </c>
      <c r="C1232" s="1">
        <v>7000104361</v>
      </c>
      <c r="E1232" s="3">
        <v>5902658650536</v>
      </c>
      <c r="F1232" s="1">
        <v>14312080115</v>
      </c>
      <c r="G1232" s="1" t="s">
        <v>16</v>
      </c>
      <c r="H1232" s="1">
        <v>10</v>
      </c>
      <c r="I1232" s="1" t="s">
        <v>46</v>
      </c>
      <c r="J1232" s="1">
        <v>4.32</v>
      </c>
      <c r="K1232" s="1">
        <v>7.2</v>
      </c>
      <c r="L1232" s="1">
        <v>0</v>
      </c>
      <c r="M1232" s="1">
        <v>0</v>
      </c>
      <c r="N1232" s="1">
        <v>0</v>
      </c>
      <c r="O1232" s="1">
        <v>1</v>
      </c>
      <c r="P1232" s="1">
        <v>1</v>
      </c>
      <c r="Q1232" s="1" t="s">
        <v>1490</v>
      </c>
      <c r="R1232" s="1" t="s">
        <v>1491</v>
      </c>
    </row>
    <row r="1233" spans="1:18" s="1" customFormat="1" x14ac:dyDescent="0.3">
      <c r="A1233" s="1" t="e">
        <v>#N/A</v>
      </c>
      <c r="B1233" s="1" t="e">
        <v>#N/A</v>
      </c>
      <c r="C1233" s="1">
        <v>7000104360</v>
      </c>
      <c r="E1233" s="3">
        <v>5902658650529</v>
      </c>
      <c r="F1233" s="1">
        <v>14312060115</v>
      </c>
      <c r="G1233" s="1" t="s">
        <v>16</v>
      </c>
      <c r="H1233" s="1">
        <v>10</v>
      </c>
      <c r="I1233" s="1" t="s">
        <v>46</v>
      </c>
      <c r="J1233" s="1">
        <v>4.32</v>
      </c>
      <c r="K1233" s="1">
        <v>7.2</v>
      </c>
      <c r="L1233" s="1">
        <v>10</v>
      </c>
      <c r="M1233" s="1">
        <v>0</v>
      </c>
      <c r="N1233" s="1">
        <v>0</v>
      </c>
      <c r="O1233" s="1">
        <v>1</v>
      </c>
      <c r="P1233" s="1">
        <v>1</v>
      </c>
      <c r="Q1233" s="1" t="s">
        <v>1484</v>
      </c>
      <c r="R1233" s="1" t="s">
        <v>1488</v>
      </c>
    </row>
    <row r="1234" spans="1:18" s="1" customFormat="1" x14ac:dyDescent="0.3">
      <c r="A1234" s="1" t="e">
        <v>#N/A</v>
      </c>
      <c r="B1234" s="1" t="e">
        <v>#N/A</v>
      </c>
      <c r="C1234" s="1">
        <v>7000104359</v>
      </c>
      <c r="E1234" s="3">
        <v>5902658650512</v>
      </c>
      <c r="F1234" s="1">
        <v>14312040115</v>
      </c>
      <c r="G1234" s="1" t="s">
        <v>16</v>
      </c>
      <c r="H1234" s="1">
        <v>10</v>
      </c>
      <c r="I1234" s="1" t="s">
        <v>46</v>
      </c>
      <c r="J1234" s="1">
        <v>4.32</v>
      </c>
      <c r="K1234" s="1">
        <v>7.2</v>
      </c>
      <c r="L1234" s="1">
        <v>16</v>
      </c>
      <c r="M1234" s="1">
        <v>0</v>
      </c>
      <c r="N1234" s="1">
        <v>0</v>
      </c>
      <c r="O1234" s="1">
        <v>1</v>
      </c>
      <c r="P1234" s="1">
        <v>1</v>
      </c>
      <c r="Q1234" s="1" t="s">
        <v>1484</v>
      </c>
      <c r="R1234" s="1" t="s">
        <v>1485</v>
      </c>
    </row>
    <row r="1235" spans="1:18" s="1" customFormat="1" x14ac:dyDescent="0.3">
      <c r="A1235" s="1" t="e">
        <v>#N/A</v>
      </c>
      <c r="B1235" s="1" t="e">
        <v>#N/A</v>
      </c>
      <c r="C1235" s="1">
        <v>7000104332</v>
      </c>
      <c r="E1235" s="3">
        <v>5903292527239</v>
      </c>
      <c r="F1235" s="1">
        <v>14290080125</v>
      </c>
      <c r="G1235" s="1" t="s">
        <v>16</v>
      </c>
      <c r="H1235" s="1">
        <v>100</v>
      </c>
      <c r="I1235" s="1" t="s">
        <v>46</v>
      </c>
      <c r="J1235" s="1">
        <v>2.4900000000000002</v>
      </c>
      <c r="K1235" s="1">
        <v>4.2</v>
      </c>
      <c r="L1235" s="1">
        <v>-100</v>
      </c>
      <c r="M1235" s="1">
        <v>100</v>
      </c>
      <c r="N1235" s="1">
        <v>100</v>
      </c>
      <c r="O1235" s="1">
        <v>1</v>
      </c>
      <c r="P1235" s="1">
        <v>1</v>
      </c>
      <c r="Q1235" s="1" t="s">
        <v>1441</v>
      </c>
      <c r="R1235" s="1" t="s">
        <v>1445</v>
      </c>
    </row>
    <row r="1236" spans="1:18" s="1" customFormat="1" x14ac:dyDescent="0.3">
      <c r="A1236" s="1" t="e">
        <v>#N/A</v>
      </c>
      <c r="B1236" s="1" t="e">
        <v>#N/A</v>
      </c>
      <c r="C1236" s="1">
        <v>7000104331</v>
      </c>
      <c r="E1236" s="3">
        <v>5903292527178</v>
      </c>
      <c r="F1236" s="1">
        <v>14290060125</v>
      </c>
      <c r="G1236" s="1" t="s">
        <v>16</v>
      </c>
      <c r="H1236" s="1">
        <v>100</v>
      </c>
      <c r="I1236" s="1" t="s">
        <v>46</v>
      </c>
      <c r="J1236" s="1">
        <v>2.4900000000000002</v>
      </c>
      <c r="K1236" s="1">
        <v>4.2</v>
      </c>
      <c r="L1236" s="1">
        <v>0</v>
      </c>
      <c r="M1236" s="1">
        <v>0</v>
      </c>
      <c r="N1236" s="1">
        <v>0</v>
      </c>
      <c r="O1236" s="1">
        <v>1</v>
      </c>
      <c r="P1236" s="1">
        <v>1</v>
      </c>
      <c r="Q1236" s="1" t="s">
        <v>1441</v>
      </c>
      <c r="R1236" s="1" t="s">
        <v>1444</v>
      </c>
    </row>
    <row r="1237" spans="1:18" s="1" customFormat="1" x14ac:dyDescent="0.3">
      <c r="A1237" s="1" t="e">
        <v>#N/A</v>
      </c>
      <c r="B1237" s="1" t="e">
        <v>#N/A</v>
      </c>
      <c r="C1237" s="1">
        <v>7000104330</v>
      </c>
      <c r="E1237" s="3">
        <v>5903292527116</v>
      </c>
      <c r="F1237" s="1">
        <v>14290040125</v>
      </c>
      <c r="G1237" s="1" t="s">
        <v>16</v>
      </c>
      <c r="H1237" s="1">
        <v>100</v>
      </c>
      <c r="I1237" s="1" t="s">
        <v>46</v>
      </c>
      <c r="J1237" s="1">
        <v>2.4900000000000002</v>
      </c>
      <c r="K1237" s="1">
        <v>4.2</v>
      </c>
      <c r="L1237" s="1">
        <v>0</v>
      </c>
      <c r="M1237" s="1">
        <v>0</v>
      </c>
      <c r="N1237" s="1">
        <v>0</v>
      </c>
      <c r="O1237" s="1">
        <v>1</v>
      </c>
      <c r="P1237" s="1">
        <v>1</v>
      </c>
      <c r="Q1237" s="1" t="s">
        <v>1441</v>
      </c>
      <c r="R1237" s="1" t="s">
        <v>1443</v>
      </c>
    </row>
    <row r="1238" spans="1:18" s="1" customFormat="1" x14ac:dyDescent="0.3">
      <c r="A1238" s="1" t="e">
        <v>#N/A</v>
      </c>
      <c r="B1238" s="1" t="e">
        <v>#N/A</v>
      </c>
      <c r="C1238" s="1">
        <v>7000104324</v>
      </c>
      <c r="E1238" s="4" t="s">
        <v>1440</v>
      </c>
      <c r="F1238" s="1">
        <v>14290040115</v>
      </c>
      <c r="G1238" s="1" t="s">
        <v>16</v>
      </c>
      <c r="H1238" s="1">
        <v>100</v>
      </c>
      <c r="I1238" s="1" t="s">
        <v>46</v>
      </c>
      <c r="J1238" s="1">
        <v>2.4</v>
      </c>
      <c r="K1238" s="1">
        <v>4.05</v>
      </c>
      <c r="L1238" s="1">
        <v>0</v>
      </c>
      <c r="M1238" s="1">
        <v>0</v>
      </c>
      <c r="N1238" s="1">
        <v>0</v>
      </c>
      <c r="O1238" s="1">
        <v>1</v>
      </c>
      <c r="P1238" s="1">
        <v>0</v>
      </c>
      <c r="Q1238" s="1" t="s">
        <v>1441</v>
      </c>
      <c r="R1238" s="1" t="s">
        <v>1442</v>
      </c>
    </row>
    <row r="1239" spans="1:18" s="1" customFormat="1" x14ac:dyDescent="0.3">
      <c r="A1239" s="1" t="e">
        <v>#N/A</v>
      </c>
      <c r="B1239" s="1" t="e">
        <v>#N/A</v>
      </c>
      <c r="C1239" s="1">
        <v>7000104268</v>
      </c>
      <c r="E1239" s="3">
        <v>5900422024194</v>
      </c>
      <c r="F1239" s="1">
        <v>14062050</v>
      </c>
      <c r="G1239" s="1" t="s">
        <v>16</v>
      </c>
      <c r="H1239" s="1">
        <v>1</v>
      </c>
      <c r="I1239" s="1" t="s">
        <v>22</v>
      </c>
      <c r="J1239" s="1">
        <v>259.88</v>
      </c>
      <c r="K1239" s="1">
        <v>441.26</v>
      </c>
      <c r="L1239" s="1">
        <v>6</v>
      </c>
      <c r="M1239" s="1">
        <v>0</v>
      </c>
      <c r="N1239" s="1">
        <v>0</v>
      </c>
      <c r="O1239" s="1">
        <v>1</v>
      </c>
      <c r="P1239" s="1">
        <v>1</v>
      </c>
      <c r="Q1239" s="1" t="s">
        <v>631</v>
      </c>
      <c r="R1239" s="1" t="s">
        <v>632</v>
      </c>
    </row>
    <row r="1240" spans="1:18" s="1" customFormat="1" x14ac:dyDescent="0.3">
      <c r="A1240" s="1" t="e">
        <v>#N/A</v>
      </c>
      <c r="B1240" s="1" t="e">
        <v>#N/A</v>
      </c>
      <c r="C1240" s="1">
        <v>7000104213</v>
      </c>
      <c r="E1240" s="4" t="s">
        <v>1767</v>
      </c>
      <c r="F1240" s="1" t="s">
        <v>1766</v>
      </c>
      <c r="G1240" s="1" t="s">
        <v>16</v>
      </c>
      <c r="H1240" s="1">
        <v>1</v>
      </c>
      <c r="I1240" s="1" t="s">
        <v>46</v>
      </c>
      <c r="J1240" s="1">
        <v>11.91</v>
      </c>
      <c r="K1240" s="1">
        <v>19.850000000000001</v>
      </c>
      <c r="L1240" s="1">
        <v>10</v>
      </c>
      <c r="M1240" s="1">
        <v>0</v>
      </c>
      <c r="N1240" s="1">
        <v>0</v>
      </c>
      <c r="O1240" s="1">
        <v>1</v>
      </c>
      <c r="P1240" s="1">
        <v>1</v>
      </c>
      <c r="Q1240" s="1" t="s">
        <v>1768</v>
      </c>
      <c r="R1240" s="1" t="s">
        <v>1763</v>
      </c>
    </row>
    <row r="1241" spans="1:18" s="1" customFormat="1" x14ac:dyDescent="0.3">
      <c r="A1241" s="1" t="e">
        <v>#N/A</v>
      </c>
      <c r="B1241" s="1" t="e">
        <v>#N/A</v>
      </c>
      <c r="C1241" s="1">
        <v>7000104210</v>
      </c>
      <c r="E1241" s="3">
        <v>4046719816224</v>
      </c>
      <c r="F1241" s="1" t="s">
        <v>1761</v>
      </c>
      <c r="G1241" s="1" t="s">
        <v>16</v>
      </c>
      <c r="H1241" s="1">
        <v>1</v>
      </c>
      <c r="I1241" s="1" t="s">
        <v>46</v>
      </c>
      <c r="J1241" s="1">
        <v>11.91</v>
      </c>
      <c r="K1241" s="1">
        <v>19.850000000000001</v>
      </c>
      <c r="L1241" s="1">
        <v>13</v>
      </c>
      <c r="M1241" s="1">
        <v>0</v>
      </c>
      <c r="N1241" s="1">
        <v>0</v>
      </c>
      <c r="O1241" s="1">
        <v>1</v>
      </c>
      <c r="P1241" s="1">
        <v>1</v>
      </c>
      <c r="Q1241" s="1" t="s">
        <v>1762</v>
      </c>
      <c r="R1241" s="1" t="s">
        <v>1763</v>
      </c>
    </row>
    <row r="1242" spans="1:18" s="1" customFormat="1" x14ac:dyDescent="0.3">
      <c r="A1242" s="1" t="e">
        <v>#N/A</v>
      </c>
      <c r="B1242" s="1" t="e">
        <v>#N/A</v>
      </c>
      <c r="C1242" s="1">
        <v>7000104209</v>
      </c>
      <c r="E1242" s="3">
        <v>4046719816200</v>
      </c>
      <c r="F1242" s="1" t="s">
        <v>1764</v>
      </c>
      <c r="G1242" s="1" t="s">
        <v>16</v>
      </c>
      <c r="H1242" s="1">
        <v>1</v>
      </c>
      <c r="I1242" s="1" t="s">
        <v>46</v>
      </c>
      <c r="J1242" s="1">
        <v>11.91</v>
      </c>
      <c r="K1242" s="1">
        <v>19.850000000000001</v>
      </c>
      <c r="L1242" s="1">
        <v>1</v>
      </c>
      <c r="M1242" s="1">
        <v>0</v>
      </c>
      <c r="N1242" s="1">
        <v>0</v>
      </c>
      <c r="O1242" s="1">
        <v>1</v>
      </c>
      <c r="P1242" s="1">
        <v>1</v>
      </c>
      <c r="Q1242" s="1" t="s">
        <v>1765</v>
      </c>
      <c r="R1242" s="1" t="s">
        <v>1763</v>
      </c>
    </row>
    <row r="1243" spans="1:18" s="1" customFormat="1" x14ac:dyDescent="0.3">
      <c r="A1243" s="1" t="e">
        <v>#N/A</v>
      </c>
      <c r="B1243" s="1" t="e">
        <v>#N/A</v>
      </c>
      <c r="C1243" s="1">
        <v>7000104208</v>
      </c>
      <c r="E1243" s="3">
        <v>4046719816170</v>
      </c>
      <c r="F1243" s="1" t="s">
        <v>1769</v>
      </c>
      <c r="G1243" s="1" t="s">
        <v>16</v>
      </c>
      <c r="H1243" s="1">
        <v>1</v>
      </c>
      <c r="I1243" s="1" t="s">
        <v>46</v>
      </c>
      <c r="J1243" s="1">
        <v>11.91</v>
      </c>
      <c r="K1243" s="1">
        <v>19.850000000000001</v>
      </c>
      <c r="L1243" s="1">
        <v>0</v>
      </c>
      <c r="M1243" s="1">
        <v>0</v>
      </c>
      <c r="N1243" s="1">
        <v>0</v>
      </c>
      <c r="O1243" s="1">
        <v>1</v>
      </c>
      <c r="P1243" s="1">
        <v>1</v>
      </c>
      <c r="Q1243" s="1" t="s">
        <v>1770</v>
      </c>
      <c r="R1243" s="1" t="s">
        <v>1763</v>
      </c>
    </row>
    <row r="1244" spans="1:18" s="1" customFormat="1" x14ac:dyDescent="0.3">
      <c r="A1244" s="1" t="e">
        <v>#N/A</v>
      </c>
      <c r="B1244" s="1" t="e">
        <v>#N/A</v>
      </c>
      <c r="C1244" s="1">
        <v>7000104116</v>
      </c>
      <c r="E1244" s="4" t="s">
        <v>3904</v>
      </c>
      <c r="F1244" s="1">
        <v>22780</v>
      </c>
      <c r="G1244" s="1" t="s">
        <v>16</v>
      </c>
      <c r="H1244" s="1">
        <v>1</v>
      </c>
      <c r="I1244" s="1" t="s">
        <v>102</v>
      </c>
      <c r="J1244" s="1">
        <v>28.8</v>
      </c>
      <c r="K1244" s="1">
        <v>48</v>
      </c>
      <c r="L1244" s="1">
        <v>2</v>
      </c>
      <c r="M1244" s="1">
        <v>0</v>
      </c>
      <c r="N1244" s="1">
        <v>0</v>
      </c>
      <c r="O1244" s="1">
        <v>1</v>
      </c>
      <c r="P1244" s="1">
        <v>1</v>
      </c>
      <c r="Q1244" s="1" t="s">
        <v>3905</v>
      </c>
      <c r="R1244" s="1" t="s">
        <v>3906</v>
      </c>
    </row>
    <row r="1245" spans="1:18" s="1" customFormat="1" x14ac:dyDescent="0.3">
      <c r="A1245" s="1" t="e">
        <v>#N/A</v>
      </c>
      <c r="B1245" s="1" t="e">
        <v>#N/A</v>
      </c>
      <c r="C1245" s="1">
        <v>7000104049</v>
      </c>
      <c r="E1245" s="3">
        <v>4046719710645</v>
      </c>
      <c r="F1245" s="1">
        <v>18131</v>
      </c>
      <c r="G1245" s="1" t="s">
        <v>16</v>
      </c>
      <c r="H1245" s="1">
        <v>10</v>
      </c>
      <c r="I1245" s="1" t="s">
        <v>46</v>
      </c>
      <c r="J1245" s="1">
        <v>9.39</v>
      </c>
      <c r="K1245" s="1">
        <v>15.8</v>
      </c>
      <c r="L1245" s="1">
        <v>19</v>
      </c>
      <c r="M1245" s="1">
        <v>0</v>
      </c>
      <c r="N1245" s="1">
        <v>0</v>
      </c>
      <c r="O1245" s="1">
        <v>1</v>
      </c>
      <c r="P1245" s="1">
        <v>0</v>
      </c>
      <c r="Q1245" s="1" t="s">
        <v>2435</v>
      </c>
      <c r="R1245" s="1" t="s">
        <v>2334</v>
      </c>
    </row>
    <row r="1246" spans="1:18" s="1" customFormat="1" x14ac:dyDescent="0.3">
      <c r="A1246" s="1" t="e">
        <v>#N/A</v>
      </c>
      <c r="B1246" s="1" t="e">
        <v>#N/A</v>
      </c>
      <c r="C1246" s="1">
        <v>7000104047</v>
      </c>
      <c r="D1246" s="2">
        <v>45573</v>
      </c>
      <c r="E1246" s="3">
        <v>4046719710621</v>
      </c>
      <c r="F1246" s="1">
        <v>17761</v>
      </c>
      <c r="G1246" s="1" t="s">
        <v>16</v>
      </c>
      <c r="H1246" s="1">
        <v>10</v>
      </c>
      <c r="I1246" s="1" t="s">
        <v>46</v>
      </c>
      <c r="K1246" s="1">
        <v>11.3</v>
      </c>
      <c r="L1246" s="1">
        <v>9</v>
      </c>
      <c r="M1246" s="1">
        <v>0</v>
      </c>
      <c r="N1246" s="1">
        <v>0</v>
      </c>
      <c r="O1246" s="1">
        <v>1</v>
      </c>
      <c r="P1246" s="1">
        <v>1</v>
      </c>
      <c r="Q1246" s="1" t="s">
        <v>2333</v>
      </c>
      <c r="R1246" s="1" t="s">
        <v>2334</v>
      </c>
    </row>
    <row r="1247" spans="1:18" s="1" customFormat="1" x14ac:dyDescent="0.3">
      <c r="A1247" s="1" t="e">
        <v>#N/A</v>
      </c>
      <c r="B1247" s="1" t="e">
        <v>#N/A</v>
      </c>
      <c r="C1247" s="1">
        <v>7000104037</v>
      </c>
      <c r="E1247" s="3">
        <v>4046719713035</v>
      </c>
      <c r="F1247" s="1">
        <v>13417</v>
      </c>
      <c r="G1247" s="1" t="s">
        <v>16</v>
      </c>
      <c r="H1247" s="1">
        <v>1</v>
      </c>
      <c r="I1247" s="1" t="s">
        <v>46</v>
      </c>
      <c r="J1247" s="1">
        <v>421.17</v>
      </c>
      <c r="K1247" s="1">
        <v>719.5</v>
      </c>
      <c r="L1247" s="1">
        <v>0</v>
      </c>
      <c r="M1247" s="1">
        <v>0</v>
      </c>
      <c r="N1247" s="1">
        <v>0</v>
      </c>
      <c r="O1247" s="1">
        <v>1</v>
      </c>
      <c r="P1247" s="1">
        <v>1</v>
      </c>
      <c r="Q1247" s="1" t="s">
        <v>338</v>
      </c>
      <c r="R1247" s="1" t="s">
        <v>339</v>
      </c>
    </row>
    <row r="1248" spans="1:18" s="1" customFormat="1" x14ac:dyDescent="0.3">
      <c r="A1248" s="1" t="e">
        <v>#N/A</v>
      </c>
      <c r="B1248" s="1" t="e">
        <v>#N/A</v>
      </c>
      <c r="C1248" s="1">
        <v>7000103996</v>
      </c>
      <c r="E1248" s="3">
        <v>4046719708130</v>
      </c>
      <c r="F1248" s="1">
        <v>16244</v>
      </c>
      <c r="G1248" s="1" t="s">
        <v>16</v>
      </c>
      <c r="H1248" s="1">
        <v>1</v>
      </c>
      <c r="I1248" s="1" t="s">
        <v>46</v>
      </c>
      <c r="J1248" s="1">
        <v>31.47</v>
      </c>
      <c r="K1248" s="1">
        <v>53.5</v>
      </c>
      <c r="L1248" s="1">
        <v>8</v>
      </c>
      <c r="M1248" s="1">
        <v>0</v>
      </c>
      <c r="N1248" s="1">
        <v>0</v>
      </c>
      <c r="O1248" s="1">
        <v>1</v>
      </c>
      <c r="P1248" s="1">
        <v>1</v>
      </c>
      <c r="Q1248" s="1" t="s">
        <v>2039</v>
      </c>
      <c r="R1248" s="1" t="s">
        <v>2040</v>
      </c>
    </row>
    <row r="1249" spans="1:18" s="1" customFormat="1" x14ac:dyDescent="0.3">
      <c r="A1249" s="1" t="e">
        <v>#N/A</v>
      </c>
      <c r="B1249" s="1" t="e">
        <v>#N/A</v>
      </c>
      <c r="C1249" s="1">
        <v>7000103995</v>
      </c>
      <c r="E1249" s="3">
        <v>4046719695539</v>
      </c>
      <c r="F1249" s="1">
        <v>16243</v>
      </c>
      <c r="G1249" s="1" t="s">
        <v>16</v>
      </c>
      <c r="H1249" s="1">
        <v>1</v>
      </c>
      <c r="I1249" s="1" t="s">
        <v>46</v>
      </c>
      <c r="J1249" s="1">
        <v>36.71</v>
      </c>
      <c r="K1249" s="1">
        <v>53.5</v>
      </c>
      <c r="L1249" s="1">
        <v>0</v>
      </c>
      <c r="M1249" s="1">
        <v>0</v>
      </c>
      <c r="N1249" s="1">
        <v>0</v>
      </c>
      <c r="O1249" s="1">
        <v>1</v>
      </c>
      <c r="P1249" s="1">
        <v>1</v>
      </c>
      <c r="Q1249" s="1" t="s">
        <v>2037</v>
      </c>
      <c r="R1249" s="1" t="s">
        <v>2038</v>
      </c>
    </row>
    <row r="1250" spans="1:18" s="1" customFormat="1" x14ac:dyDescent="0.3">
      <c r="A1250" s="1" t="e">
        <v>#N/A</v>
      </c>
      <c r="B1250" s="1" t="e">
        <v>#N/A</v>
      </c>
      <c r="C1250" s="1">
        <v>7000103992</v>
      </c>
      <c r="D1250" s="2">
        <v>45573</v>
      </c>
      <c r="E1250" s="3">
        <v>4046719695508</v>
      </c>
      <c r="F1250" s="1">
        <v>16240</v>
      </c>
      <c r="G1250" s="1" t="s">
        <v>16</v>
      </c>
      <c r="H1250" s="1">
        <v>1</v>
      </c>
      <c r="I1250" s="1" t="s">
        <v>46</v>
      </c>
      <c r="K1250" s="1">
        <v>39.950000000000003</v>
      </c>
      <c r="L1250" s="1">
        <v>9</v>
      </c>
      <c r="M1250" s="1">
        <v>0</v>
      </c>
      <c r="N1250" s="1">
        <v>0</v>
      </c>
      <c r="O1250" s="1">
        <v>1</v>
      </c>
      <c r="P1250" s="1">
        <v>1</v>
      </c>
      <c r="Q1250" s="1" t="s">
        <v>2032</v>
      </c>
      <c r="R1250" s="1" t="s">
        <v>2033</v>
      </c>
    </row>
    <row r="1251" spans="1:18" s="1" customFormat="1" x14ac:dyDescent="0.3">
      <c r="A1251" s="1" t="e">
        <v>#N/A</v>
      </c>
      <c r="B1251" s="1" t="e">
        <v>#N/A</v>
      </c>
      <c r="C1251" s="1">
        <v>7000103991</v>
      </c>
      <c r="D1251" s="2">
        <v>45573</v>
      </c>
      <c r="E1251" s="3">
        <v>4046719695492</v>
      </c>
      <c r="F1251" s="1">
        <v>16239</v>
      </c>
      <c r="G1251" s="1" t="s">
        <v>16</v>
      </c>
      <c r="H1251" s="1">
        <v>1</v>
      </c>
      <c r="I1251" s="1" t="s">
        <v>46</v>
      </c>
      <c r="K1251" s="1">
        <v>39.950000000000003</v>
      </c>
      <c r="L1251" s="1">
        <v>0</v>
      </c>
      <c r="M1251" s="1">
        <v>0</v>
      </c>
      <c r="N1251" s="1">
        <v>0</v>
      </c>
      <c r="O1251" s="1">
        <v>1</v>
      </c>
      <c r="P1251" s="1">
        <v>1</v>
      </c>
      <c r="Q1251" s="1" t="s">
        <v>2030</v>
      </c>
      <c r="R1251" s="1" t="s">
        <v>2031</v>
      </c>
    </row>
    <row r="1252" spans="1:18" s="1" customFormat="1" x14ac:dyDescent="0.3">
      <c r="A1252" s="1" t="e">
        <v>#N/A</v>
      </c>
      <c r="B1252" s="1" t="e">
        <v>#N/A</v>
      </c>
      <c r="C1252" s="1">
        <v>7000103990</v>
      </c>
      <c r="E1252" s="3">
        <v>4046719695485</v>
      </c>
      <c r="F1252" s="1">
        <v>16238</v>
      </c>
      <c r="G1252" s="1" t="s">
        <v>16</v>
      </c>
      <c r="H1252" s="1">
        <v>1</v>
      </c>
      <c r="I1252" s="1" t="s">
        <v>46</v>
      </c>
      <c r="J1252" s="1">
        <v>21</v>
      </c>
      <c r="K1252" s="1">
        <v>35.700000000000003</v>
      </c>
      <c r="L1252" s="1">
        <v>7</v>
      </c>
      <c r="M1252" s="1">
        <v>0</v>
      </c>
      <c r="N1252" s="1">
        <v>0</v>
      </c>
      <c r="O1252" s="1">
        <v>1</v>
      </c>
      <c r="P1252" s="1">
        <v>1</v>
      </c>
      <c r="Q1252" s="1" t="s">
        <v>2028</v>
      </c>
      <c r="R1252" s="1" t="s">
        <v>2029</v>
      </c>
    </row>
    <row r="1253" spans="1:18" s="1" customFormat="1" x14ac:dyDescent="0.3">
      <c r="A1253" s="1" t="e">
        <v>#N/A</v>
      </c>
      <c r="B1253" s="1" t="e">
        <v>#N/A</v>
      </c>
      <c r="C1253" s="1">
        <v>7000103989</v>
      </c>
      <c r="E1253" s="3">
        <v>4046719695461</v>
      </c>
      <c r="F1253" s="1">
        <v>16237</v>
      </c>
      <c r="G1253" s="1" t="s">
        <v>16</v>
      </c>
      <c r="H1253" s="1">
        <v>1</v>
      </c>
      <c r="I1253" s="1" t="s">
        <v>46</v>
      </c>
      <c r="J1253" s="1">
        <v>21</v>
      </c>
      <c r="K1253" s="1">
        <v>35.700000000000003</v>
      </c>
      <c r="L1253" s="1">
        <v>12</v>
      </c>
      <c r="M1253" s="1">
        <v>0</v>
      </c>
      <c r="N1253" s="1">
        <v>0</v>
      </c>
      <c r="O1253" s="1">
        <v>1</v>
      </c>
      <c r="P1253" s="1">
        <v>1</v>
      </c>
      <c r="Q1253" s="1" t="s">
        <v>2026</v>
      </c>
      <c r="R1253" s="1" t="s">
        <v>2027</v>
      </c>
    </row>
    <row r="1254" spans="1:18" s="1" customFormat="1" x14ac:dyDescent="0.3">
      <c r="A1254" s="1" t="e">
        <v>#N/A</v>
      </c>
      <c r="B1254" s="1" t="e">
        <v>#N/A</v>
      </c>
      <c r="C1254" s="1">
        <v>7000103980</v>
      </c>
      <c r="E1254" s="3">
        <v>4046719737208</v>
      </c>
      <c r="F1254" s="1">
        <v>15027</v>
      </c>
      <c r="G1254" s="1" t="s">
        <v>16</v>
      </c>
      <c r="H1254" s="1">
        <v>1</v>
      </c>
      <c r="I1254" s="1" t="s">
        <v>46</v>
      </c>
      <c r="J1254" s="1">
        <v>464.37</v>
      </c>
      <c r="K1254" s="1">
        <v>793.3</v>
      </c>
      <c r="L1254" s="1">
        <v>0</v>
      </c>
      <c r="M1254" s="1">
        <v>0</v>
      </c>
      <c r="N1254" s="1">
        <v>0</v>
      </c>
      <c r="O1254" s="1">
        <v>1</v>
      </c>
      <c r="P1254" s="1">
        <v>0</v>
      </c>
      <c r="Q1254" s="1" t="s">
        <v>1829</v>
      </c>
      <c r="R1254" s="1" t="s">
        <v>1830</v>
      </c>
    </row>
    <row r="1255" spans="1:18" s="1" customFormat="1" x14ac:dyDescent="0.3">
      <c r="A1255" s="1" t="e">
        <v>#N/A</v>
      </c>
      <c r="B1255" s="1" t="e">
        <v>#N/A</v>
      </c>
      <c r="C1255" s="1">
        <v>7000103979</v>
      </c>
      <c r="E1255" s="3">
        <v>4046719737185</v>
      </c>
      <c r="F1255" s="1">
        <v>18562</v>
      </c>
      <c r="G1255" s="1" t="s">
        <v>16</v>
      </c>
      <c r="H1255" s="1">
        <v>1</v>
      </c>
      <c r="I1255" s="1" t="s">
        <v>46</v>
      </c>
      <c r="J1255" s="1">
        <v>633.41999999999996</v>
      </c>
      <c r="K1255" s="1">
        <v>1082.0999999999999</v>
      </c>
      <c r="L1255" s="1">
        <v>0</v>
      </c>
      <c r="M1255" s="1">
        <v>0</v>
      </c>
      <c r="N1255" s="1">
        <v>0</v>
      </c>
      <c r="O1255" s="1">
        <v>1</v>
      </c>
      <c r="P1255" s="1">
        <v>0</v>
      </c>
      <c r="Q1255" s="1" t="s">
        <v>2646</v>
      </c>
      <c r="R1255" s="1" t="s">
        <v>2647</v>
      </c>
    </row>
    <row r="1256" spans="1:18" s="1" customFormat="1" x14ac:dyDescent="0.3">
      <c r="A1256" s="1" t="e">
        <v>#N/A</v>
      </c>
      <c r="B1256" s="1" t="e">
        <v>#N/A</v>
      </c>
      <c r="C1256" s="1">
        <v>7000103964</v>
      </c>
      <c r="E1256" s="3">
        <v>4046719685189</v>
      </c>
      <c r="F1256" s="1">
        <v>18309</v>
      </c>
      <c r="G1256" s="1" t="s">
        <v>16</v>
      </c>
      <c r="H1256" s="1">
        <v>1</v>
      </c>
      <c r="I1256" s="1" t="s">
        <v>292</v>
      </c>
      <c r="J1256" s="1">
        <v>15.9</v>
      </c>
      <c r="K1256" s="1">
        <v>27.15</v>
      </c>
      <c r="L1256" s="1">
        <v>0</v>
      </c>
      <c r="M1256" s="1">
        <v>0</v>
      </c>
      <c r="N1256" s="1">
        <v>0</v>
      </c>
      <c r="O1256" s="1">
        <v>1</v>
      </c>
      <c r="P1256" s="1">
        <v>0</v>
      </c>
      <c r="Q1256" s="1" t="s">
        <v>2527</v>
      </c>
      <c r="R1256" s="1" t="s">
        <v>2528</v>
      </c>
    </row>
    <row r="1257" spans="1:18" s="1" customFormat="1" x14ac:dyDescent="0.3">
      <c r="A1257" s="1" t="e">
        <v>#N/A</v>
      </c>
      <c r="B1257" s="1" t="e">
        <v>#N/A</v>
      </c>
      <c r="C1257" s="1">
        <v>7000103918</v>
      </c>
      <c r="E1257" s="3">
        <v>4046719685042</v>
      </c>
      <c r="F1257" s="1">
        <v>12221</v>
      </c>
      <c r="G1257" s="1" t="s">
        <v>16</v>
      </c>
      <c r="H1257" s="1">
        <v>1</v>
      </c>
      <c r="I1257" s="1" t="s">
        <v>113</v>
      </c>
      <c r="J1257" s="1">
        <v>8.82</v>
      </c>
      <c r="K1257" s="1">
        <v>15</v>
      </c>
      <c r="L1257" s="1">
        <v>36</v>
      </c>
      <c r="M1257" s="1">
        <v>0</v>
      </c>
      <c r="N1257" s="1">
        <v>0</v>
      </c>
      <c r="O1257" s="1">
        <v>1</v>
      </c>
      <c r="P1257" s="1">
        <v>1</v>
      </c>
      <c r="Q1257" s="1" t="s">
        <v>237</v>
      </c>
    </row>
    <row r="1258" spans="1:18" s="1" customFormat="1" x14ac:dyDescent="0.3">
      <c r="A1258" s="1" t="e">
        <v>#N/A</v>
      </c>
      <c r="B1258" s="1" t="e">
        <v>#N/A</v>
      </c>
      <c r="C1258" s="1">
        <v>7000103793</v>
      </c>
      <c r="E1258" s="3">
        <v>4046719493487</v>
      </c>
      <c r="F1258" s="1">
        <v>20157</v>
      </c>
      <c r="G1258" s="1" t="s">
        <v>16</v>
      </c>
      <c r="H1258" s="1">
        <v>10</v>
      </c>
      <c r="I1258" s="1" t="s">
        <v>46</v>
      </c>
      <c r="J1258" s="1">
        <v>23.97</v>
      </c>
      <c r="K1258" s="1">
        <v>39.950000000000003</v>
      </c>
      <c r="L1258" s="1">
        <v>0</v>
      </c>
      <c r="M1258" s="1">
        <v>0</v>
      </c>
      <c r="N1258" s="1">
        <v>0</v>
      </c>
      <c r="O1258" s="1">
        <v>1</v>
      </c>
      <c r="P1258" s="1">
        <v>0</v>
      </c>
      <c r="Q1258" s="1" t="s">
        <v>3000</v>
      </c>
      <c r="R1258" s="1" t="s">
        <v>3001</v>
      </c>
    </row>
    <row r="1259" spans="1:18" s="1" customFormat="1" x14ac:dyDescent="0.3">
      <c r="A1259" s="1" t="e">
        <v>#N/A</v>
      </c>
      <c r="B1259" s="1" t="e">
        <v>#N/A</v>
      </c>
      <c r="C1259" s="1">
        <v>7000103788</v>
      </c>
      <c r="E1259" s="3">
        <v>4046719908141</v>
      </c>
      <c r="F1259" s="1">
        <v>22614</v>
      </c>
      <c r="G1259" s="1" t="s">
        <v>16</v>
      </c>
      <c r="H1259" s="1">
        <v>10</v>
      </c>
      <c r="I1259" s="1" t="s">
        <v>46</v>
      </c>
      <c r="J1259" s="1">
        <v>29.19</v>
      </c>
      <c r="K1259" s="1">
        <v>48.65</v>
      </c>
      <c r="L1259" s="1">
        <v>0</v>
      </c>
      <c r="M1259" s="1">
        <v>0</v>
      </c>
      <c r="N1259" s="1">
        <v>0</v>
      </c>
      <c r="O1259" s="1">
        <v>1</v>
      </c>
      <c r="P1259" s="1">
        <v>0</v>
      </c>
      <c r="Q1259" s="1" t="s">
        <v>3880</v>
      </c>
    </row>
    <row r="1260" spans="1:18" s="1" customFormat="1" x14ac:dyDescent="0.3">
      <c r="A1260" s="1" t="e">
        <v>#N/A</v>
      </c>
      <c r="B1260" s="1" t="e">
        <v>#N/A</v>
      </c>
      <c r="C1260" s="1">
        <v>7000103757</v>
      </c>
      <c r="E1260" s="3">
        <v>4046719428618</v>
      </c>
      <c r="F1260" s="1">
        <v>15926</v>
      </c>
      <c r="G1260" s="1" t="s">
        <v>16</v>
      </c>
      <c r="H1260" s="1">
        <v>1</v>
      </c>
      <c r="I1260" s="1" t="s">
        <v>282</v>
      </c>
      <c r="J1260" s="1">
        <v>93</v>
      </c>
      <c r="K1260" s="1">
        <v>155</v>
      </c>
      <c r="L1260" s="1">
        <v>1</v>
      </c>
      <c r="M1260" s="1">
        <v>0</v>
      </c>
      <c r="N1260" s="1">
        <v>0</v>
      </c>
      <c r="O1260" s="1">
        <v>1</v>
      </c>
      <c r="P1260" s="1">
        <v>1</v>
      </c>
      <c r="Q1260" s="1" t="s">
        <v>1974</v>
      </c>
      <c r="R1260" s="1" t="s">
        <v>1975</v>
      </c>
    </row>
    <row r="1261" spans="1:18" s="1" customFormat="1" x14ac:dyDescent="0.3">
      <c r="A1261" s="1" t="e">
        <v>#N/A</v>
      </c>
      <c r="B1261" s="1" t="e">
        <v>#N/A</v>
      </c>
      <c r="C1261" s="1">
        <v>7000103752</v>
      </c>
      <c r="E1261" s="3">
        <v>4046719445141</v>
      </c>
      <c r="F1261" s="1">
        <v>21108</v>
      </c>
      <c r="G1261" s="1" t="s">
        <v>16</v>
      </c>
      <c r="H1261" s="1">
        <v>1</v>
      </c>
      <c r="I1261" s="1" t="s">
        <v>1796</v>
      </c>
      <c r="J1261" s="1">
        <v>9.09</v>
      </c>
      <c r="K1261" s="1">
        <v>15.4</v>
      </c>
      <c r="L1261" s="1">
        <v>3</v>
      </c>
      <c r="M1261" s="1">
        <v>0</v>
      </c>
      <c r="N1261" s="1">
        <v>0</v>
      </c>
      <c r="O1261" s="1">
        <v>1</v>
      </c>
      <c r="P1261" s="1">
        <v>1</v>
      </c>
      <c r="Q1261" s="1" t="s">
        <v>3206</v>
      </c>
      <c r="R1261" s="1" t="s">
        <v>3207</v>
      </c>
    </row>
    <row r="1262" spans="1:18" s="1" customFormat="1" x14ac:dyDescent="0.3">
      <c r="A1262" s="1" t="e">
        <v>#N/A</v>
      </c>
      <c r="B1262" s="1" t="e">
        <v>#N/A</v>
      </c>
      <c r="C1262" s="1">
        <v>7000103721</v>
      </c>
      <c r="E1262" s="3">
        <v>4046719342204</v>
      </c>
      <c r="F1262" s="1">
        <v>16792</v>
      </c>
      <c r="G1262" s="1" t="s">
        <v>16</v>
      </c>
      <c r="H1262" s="1">
        <v>1</v>
      </c>
      <c r="I1262" s="1" t="s">
        <v>187</v>
      </c>
      <c r="J1262" s="1">
        <v>56.7</v>
      </c>
      <c r="K1262" s="1">
        <v>94.5</v>
      </c>
      <c r="L1262" s="1">
        <v>0</v>
      </c>
      <c r="M1262" s="1">
        <v>0</v>
      </c>
      <c r="N1262" s="1">
        <v>0</v>
      </c>
      <c r="O1262" s="1">
        <v>1</v>
      </c>
      <c r="P1262" s="1">
        <v>0</v>
      </c>
      <c r="Q1262" s="1" t="s">
        <v>2129</v>
      </c>
      <c r="R1262" s="1" t="s">
        <v>2130</v>
      </c>
    </row>
    <row r="1263" spans="1:18" s="1" customFormat="1" x14ac:dyDescent="0.3">
      <c r="A1263" s="1" t="e">
        <v>#N/A</v>
      </c>
      <c r="B1263" s="1" t="e">
        <v>#N/A</v>
      </c>
      <c r="C1263" s="1">
        <v>7000101895</v>
      </c>
      <c r="E1263" s="4" t="s">
        <v>5241</v>
      </c>
      <c r="F1263" s="1">
        <v>6529</v>
      </c>
      <c r="G1263" s="1" t="s">
        <v>16</v>
      </c>
      <c r="H1263" s="1">
        <v>12</v>
      </c>
      <c r="I1263" s="1" t="s">
        <v>22</v>
      </c>
      <c r="J1263" s="1">
        <v>3.58</v>
      </c>
      <c r="K1263" s="1">
        <v>5.97</v>
      </c>
      <c r="L1263" s="1">
        <v>0</v>
      </c>
      <c r="M1263" s="1">
        <v>0</v>
      </c>
      <c r="N1263" s="1">
        <v>0</v>
      </c>
      <c r="O1263" s="1">
        <v>1</v>
      </c>
      <c r="P1263" s="1">
        <v>0</v>
      </c>
      <c r="Q1263" s="1" t="s">
        <v>5242</v>
      </c>
      <c r="R1263" s="1" t="s">
        <v>5243</v>
      </c>
    </row>
    <row r="1264" spans="1:18" s="1" customFormat="1" x14ac:dyDescent="0.3">
      <c r="A1264" s="1" t="e">
        <v>#N/A</v>
      </c>
      <c r="B1264" s="1" t="e">
        <v>#N/A</v>
      </c>
      <c r="C1264" s="1">
        <v>7000099246</v>
      </c>
      <c r="E1264" s="4" t="s">
        <v>4330</v>
      </c>
      <c r="F1264" s="1">
        <v>23346</v>
      </c>
      <c r="G1264" s="1" t="s">
        <v>16</v>
      </c>
      <c r="H1264" s="1">
        <v>20</v>
      </c>
      <c r="I1264" s="1" t="s">
        <v>46</v>
      </c>
      <c r="J1264" s="1">
        <v>2.58</v>
      </c>
      <c r="K1264" s="1">
        <v>4.4000000000000004</v>
      </c>
      <c r="L1264" s="1">
        <v>0</v>
      </c>
      <c r="M1264" s="1">
        <v>0</v>
      </c>
      <c r="N1264" s="1">
        <v>0</v>
      </c>
      <c r="O1264" s="1">
        <v>1</v>
      </c>
      <c r="P1264" s="1">
        <v>0</v>
      </c>
      <c r="Q1264" s="1" t="s">
        <v>4331</v>
      </c>
      <c r="R1264" s="1" t="s">
        <v>4332</v>
      </c>
    </row>
    <row r="1265" spans="1:18" s="1" customFormat="1" x14ac:dyDescent="0.3">
      <c r="A1265" s="1" t="e">
        <v>#N/A</v>
      </c>
      <c r="B1265" s="1" t="e">
        <v>#N/A</v>
      </c>
      <c r="C1265" s="1">
        <v>7000098926</v>
      </c>
      <c r="E1265" s="3">
        <v>8712403038383</v>
      </c>
      <c r="F1265" s="1">
        <v>15044</v>
      </c>
      <c r="G1265" s="1" t="s">
        <v>16</v>
      </c>
      <c r="H1265" s="1">
        <v>5</v>
      </c>
      <c r="I1265" s="1" t="s">
        <v>22</v>
      </c>
      <c r="J1265" s="1">
        <v>27.42</v>
      </c>
      <c r="K1265" s="1">
        <v>47.1</v>
      </c>
      <c r="L1265" s="1">
        <v>0</v>
      </c>
      <c r="M1265" s="1">
        <v>0</v>
      </c>
      <c r="N1265" s="1">
        <v>0</v>
      </c>
      <c r="O1265" s="1">
        <v>1</v>
      </c>
      <c r="P1265" s="1">
        <v>0</v>
      </c>
      <c r="Q1265" s="1" t="s">
        <v>1836</v>
      </c>
      <c r="R1265" s="1" t="s">
        <v>1837</v>
      </c>
    </row>
    <row r="1266" spans="1:18" s="1" customFormat="1" x14ac:dyDescent="0.3">
      <c r="A1266" s="1" t="e">
        <v>#N/A</v>
      </c>
      <c r="B1266" s="1" t="e">
        <v>#N/A</v>
      </c>
      <c r="C1266" s="1">
        <v>7000098913</v>
      </c>
      <c r="E1266" s="3">
        <v>8712403021675</v>
      </c>
      <c r="F1266" s="1">
        <v>23117</v>
      </c>
      <c r="G1266" s="1" t="s">
        <v>16</v>
      </c>
      <c r="H1266" s="1">
        <v>10</v>
      </c>
      <c r="I1266" s="1" t="s">
        <v>46</v>
      </c>
      <c r="J1266" s="1">
        <v>19.32</v>
      </c>
      <c r="K1266" s="1">
        <v>33.200000000000003</v>
      </c>
      <c r="L1266" s="1">
        <v>0</v>
      </c>
      <c r="M1266" s="1">
        <v>0</v>
      </c>
      <c r="N1266" s="1">
        <v>0</v>
      </c>
      <c r="O1266" s="1">
        <v>1</v>
      </c>
      <c r="P1266" s="1">
        <v>0</v>
      </c>
      <c r="Q1266" s="1" t="s">
        <v>4103</v>
      </c>
      <c r="R1266" s="1" t="s">
        <v>4104</v>
      </c>
    </row>
    <row r="1267" spans="1:18" s="1" customFormat="1" x14ac:dyDescent="0.3">
      <c r="A1267" s="1" t="e">
        <v>#N/A</v>
      </c>
      <c r="B1267" s="1" t="e">
        <v>#N/A</v>
      </c>
      <c r="C1267" s="1">
        <v>7000097450</v>
      </c>
      <c r="E1267" s="3">
        <v>68410001120685</v>
      </c>
      <c r="F1267" s="1">
        <v>14232006</v>
      </c>
      <c r="G1267" s="1" t="s">
        <v>16</v>
      </c>
      <c r="H1267" s="1">
        <v>1</v>
      </c>
      <c r="I1267" s="1" t="s">
        <v>1176</v>
      </c>
      <c r="J1267" s="1">
        <v>85.5</v>
      </c>
      <c r="K1267" s="1">
        <v>142.5</v>
      </c>
      <c r="L1267" s="1">
        <v>4</v>
      </c>
      <c r="M1267" s="1">
        <v>0</v>
      </c>
      <c r="N1267" s="1">
        <v>0</v>
      </c>
      <c r="O1267" s="1">
        <v>1</v>
      </c>
      <c r="P1267" s="1">
        <v>1</v>
      </c>
      <c r="Q1267" s="1" t="s">
        <v>1177</v>
      </c>
      <c r="R1267" s="1" t="s">
        <v>1178</v>
      </c>
    </row>
    <row r="1268" spans="1:18" s="1" customFormat="1" x14ac:dyDescent="0.3">
      <c r="A1268" s="1" t="e">
        <v>#N/A</v>
      </c>
      <c r="B1268" s="1" t="e">
        <v>#N/A</v>
      </c>
      <c r="C1268" s="1">
        <v>7000097449</v>
      </c>
      <c r="E1268" s="3">
        <v>68410001120678</v>
      </c>
      <c r="F1268" s="1">
        <v>14232016</v>
      </c>
      <c r="G1268" s="1" t="s">
        <v>16</v>
      </c>
      <c r="H1268" s="1">
        <v>1</v>
      </c>
      <c r="I1268" s="1" t="s">
        <v>1176</v>
      </c>
      <c r="J1268" s="1">
        <v>85.5</v>
      </c>
      <c r="K1268" s="1">
        <v>142.5</v>
      </c>
      <c r="L1268" s="1">
        <v>4</v>
      </c>
      <c r="M1268" s="1">
        <v>0</v>
      </c>
      <c r="N1268" s="1">
        <v>0</v>
      </c>
      <c r="O1268" s="1">
        <v>1</v>
      </c>
      <c r="P1268" s="1">
        <v>1</v>
      </c>
      <c r="Q1268" s="1" t="s">
        <v>1177</v>
      </c>
      <c r="R1268" s="1" t="s">
        <v>1179</v>
      </c>
    </row>
    <row r="1269" spans="1:18" s="1" customFormat="1" x14ac:dyDescent="0.3">
      <c r="A1269" s="1" t="e">
        <v>#N/A</v>
      </c>
      <c r="B1269" s="1" t="e">
        <v>#N/A</v>
      </c>
      <c r="C1269" s="1">
        <v>7000097448</v>
      </c>
      <c r="E1269" s="3">
        <v>68410001120661</v>
      </c>
      <c r="F1269" s="1">
        <v>14232030</v>
      </c>
      <c r="G1269" s="1" t="s">
        <v>16</v>
      </c>
      <c r="H1269" s="1">
        <v>1</v>
      </c>
      <c r="I1269" s="1" t="s">
        <v>1176</v>
      </c>
      <c r="J1269" s="1">
        <v>85.5</v>
      </c>
      <c r="K1269" s="1">
        <v>142.5</v>
      </c>
      <c r="L1269" s="1">
        <v>29</v>
      </c>
      <c r="M1269" s="1">
        <v>0</v>
      </c>
      <c r="N1269" s="1">
        <v>0</v>
      </c>
      <c r="O1269" s="1">
        <v>1</v>
      </c>
      <c r="P1269" s="1">
        <v>1</v>
      </c>
      <c r="Q1269" s="1" t="s">
        <v>1177</v>
      </c>
      <c r="R1269" s="1" t="s">
        <v>1180</v>
      </c>
    </row>
    <row r="1270" spans="1:18" s="1" customFormat="1" x14ac:dyDescent="0.3">
      <c r="A1270" s="1" t="e">
        <v>#N/A</v>
      </c>
      <c r="B1270" s="1" t="e">
        <v>#N/A</v>
      </c>
      <c r="C1270" s="1">
        <v>7000097447</v>
      </c>
      <c r="E1270" s="3">
        <v>68410001120654</v>
      </c>
      <c r="F1270" s="1">
        <v>14232045</v>
      </c>
      <c r="G1270" s="1" t="s">
        <v>16</v>
      </c>
      <c r="H1270" s="1">
        <v>1</v>
      </c>
      <c r="I1270" s="1" t="s">
        <v>1176</v>
      </c>
      <c r="J1270" s="1">
        <v>53.25</v>
      </c>
      <c r="K1270" s="1">
        <v>88.75</v>
      </c>
      <c r="L1270" s="1">
        <v>-11</v>
      </c>
      <c r="M1270" s="1">
        <v>11</v>
      </c>
      <c r="N1270" s="1">
        <v>11</v>
      </c>
      <c r="O1270" s="1">
        <v>1</v>
      </c>
      <c r="P1270" s="1">
        <v>1</v>
      </c>
      <c r="Q1270" s="1" t="s">
        <v>1177</v>
      </c>
      <c r="R1270" s="1" t="s">
        <v>1181</v>
      </c>
    </row>
    <row r="1271" spans="1:18" s="1" customFormat="1" x14ac:dyDescent="0.3">
      <c r="A1271" s="1" t="e">
        <v>#N/A</v>
      </c>
      <c r="B1271" s="1" t="e">
        <v>#N/A</v>
      </c>
      <c r="C1271" s="1">
        <v>7000097446</v>
      </c>
      <c r="E1271" s="3">
        <v>68410001120647</v>
      </c>
      <c r="F1271" s="1">
        <v>14232065</v>
      </c>
      <c r="G1271" s="1" t="s">
        <v>16</v>
      </c>
      <c r="H1271" s="1">
        <v>1</v>
      </c>
      <c r="I1271" s="1" t="s">
        <v>1176</v>
      </c>
      <c r="J1271" s="1">
        <v>85.5</v>
      </c>
      <c r="K1271" s="1">
        <v>142.5</v>
      </c>
      <c r="L1271" s="1">
        <v>0</v>
      </c>
      <c r="M1271" s="1">
        <v>0</v>
      </c>
      <c r="N1271" s="1">
        <v>0</v>
      </c>
      <c r="O1271" s="1">
        <v>1</v>
      </c>
      <c r="P1271" s="1">
        <v>1</v>
      </c>
      <c r="Q1271" s="1" t="s">
        <v>1177</v>
      </c>
      <c r="R1271" s="1" t="s">
        <v>1182</v>
      </c>
    </row>
    <row r="1272" spans="1:18" s="1" customFormat="1" x14ac:dyDescent="0.3">
      <c r="A1272" s="1" t="e">
        <v>#N/A</v>
      </c>
      <c r="B1272" s="1" t="e">
        <v>#N/A</v>
      </c>
      <c r="C1272" s="1">
        <v>7000097444</v>
      </c>
      <c r="E1272" s="3">
        <v>68410001120616</v>
      </c>
      <c r="F1272" s="1">
        <v>14232100</v>
      </c>
      <c r="G1272" s="1" t="s">
        <v>16</v>
      </c>
      <c r="H1272" s="1">
        <v>1</v>
      </c>
      <c r="I1272" s="1" t="s">
        <v>1176</v>
      </c>
      <c r="J1272" s="1">
        <v>57</v>
      </c>
      <c r="K1272" s="1">
        <v>95</v>
      </c>
      <c r="L1272" s="1">
        <v>4</v>
      </c>
      <c r="M1272" s="1">
        <v>0</v>
      </c>
      <c r="N1272" s="1">
        <v>0</v>
      </c>
      <c r="O1272" s="1">
        <v>1</v>
      </c>
      <c r="P1272" s="1">
        <v>1</v>
      </c>
      <c r="Q1272" s="1" t="s">
        <v>1177</v>
      </c>
      <c r="R1272" s="1" t="s">
        <v>1183</v>
      </c>
    </row>
    <row r="1273" spans="1:18" s="1" customFormat="1" x14ac:dyDescent="0.3">
      <c r="A1273" s="1" t="e">
        <v>#N/A</v>
      </c>
      <c r="B1273" s="1" t="e">
        <v>#N/A</v>
      </c>
      <c r="C1273" s="1">
        <v>7000097235</v>
      </c>
      <c r="E1273" s="3">
        <v>7501023110415</v>
      </c>
      <c r="F1273" s="1">
        <v>2252609</v>
      </c>
      <c r="G1273" s="1" t="s">
        <v>16</v>
      </c>
      <c r="H1273" s="1">
        <v>1</v>
      </c>
      <c r="I1273" s="1" t="s">
        <v>22</v>
      </c>
      <c r="J1273" s="1">
        <v>234.24</v>
      </c>
      <c r="K1273" s="1">
        <v>402.1</v>
      </c>
      <c r="L1273" s="1">
        <v>0</v>
      </c>
      <c r="M1273" s="1">
        <v>0</v>
      </c>
      <c r="N1273" s="1">
        <v>0</v>
      </c>
      <c r="O1273" s="1">
        <v>1</v>
      </c>
      <c r="P1273" s="1">
        <v>0</v>
      </c>
      <c r="Q1273" s="1" t="s">
        <v>3837</v>
      </c>
      <c r="R1273" s="1" t="s">
        <v>3838</v>
      </c>
    </row>
    <row r="1274" spans="1:18" s="1" customFormat="1" x14ac:dyDescent="0.3">
      <c r="A1274" s="1" t="e">
        <v>#N/A</v>
      </c>
      <c r="B1274" s="1" t="e">
        <v>#N/A</v>
      </c>
      <c r="C1274" s="1">
        <v>7000096451</v>
      </c>
      <c r="E1274" s="3">
        <v>8021684723438</v>
      </c>
      <c r="F1274" s="1">
        <v>14119019</v>
      </c>
      <c r="G1274" s="1" t="s">
        <v>16</v>
      </c>
      <c r="H1274" s="1">
        <v>1</v>
      </c>
      <c r="I1274" s="1" t="s">
        <v>46</v>
      </c>
      <c r="J1274" s="1">
        <v>18.149999999999999</v>
      </c>
      <c r="K1274" s="1">
        <v>30.25</v>
      </c>
      <c r="L1274" s="1">
        <v>14</v>
      </c>
      <c r="M1274" s="1">
        <v>0</v>
      </c>
      <c r="N1274" s="1">
        <v>0</v>
      </c>
      <c r="O1274" s="1">
        <v>1</v>
      </c>
      <c r="P1274" s="1">
        <v>1</v>
      </c>
      <c r="Q1274" s="1" t="s">
        <v>832</v>
      </c>
      <c r="R1274" s="1" t="s">
        <v>834</v>
      </c>
    </row>
    <row r="1275" spans="1:18" s="1" customFormat="1" x14ac:dyDescent="0.3">
      <c r="A1275" s="1" t="e">
        <v>#N/A</v>
      </c>
      <c r="B1275" s="1" t="e">
        <v>#N/A</v>
      </c>
      <c r="C1275" s="1">
        <v>7000096448</v>
      </c>
      <c r="E1275" s="3">
        <v>8021684723377</v>
      </c>
      <c r="F1275" s="1">
        <v>14119012</v>
      </c>
      <c r="G1275" s="1" t="s">
        <v>16</v>
      </c>
      <c r="H1275" s="1">
        <v>18</v>
      </c>
      <c r="I1275" s="1" t="s">
        <v>46</v>
      </c>
      <c r="J1275" s="1">
        <v>12.6</v>
      </c>
      <c r="K1275" s="1">
        <v>21</v>
      </c>
      <c r="L1275" s="1">
        <v>0</v>
      </c>
      <c r="M1275" s="1">
        <v>0</v>
      </c>
      <c r="N1275" s="1">
        <v>0</v>
      </c>
      <c r="O1275" s="1">
        <v>1</v>
      </c>
      <c r="P1275" s="1">
        <v>1</v>
      </c>
      <c r="Q1275" s="1" t="s">
        <v>832</v>
      </c>
      <c r="R1275" s="1" t="s">
        <v>833</v>
      </c>
    </row>
    <row r="1276" spans="1:18" s="1" customFormat="1" x14ac:dyDescent="0.3">
      <c r="A1276" s="1" t="e">
        <v>#N/A</v>
      </c>
      <c r="B1276" s="1" t="e">
        <v>#N/A</v>
      </c>
      <c r="C1276" s="1">
        <v>7000096445</v>
      </c>
      <c r="E1276" s="3">
        <v>8021684722714</v>
      </c>
      <c r="F1276" s="1">
        <v>14119025</v>
      </c>
      <c r="G1276" s="1" t="s">
        <v>16</v>
      </c>
      <c r="H1276" s="1">
        <v>12</v>
      </c>
      <c r="I1276" s="1" t="s">
        <v>46</v>
      </c>
      <c r="J1276" s="1">
        <v>27.96</v>
      </c>
      <c r="K1276" s="1">
        <v>46.6</v>
      </c>
      <c r="L1276" s="1">
        <v>0</v>
      </c>
      <c r="M1276" s="1">
        <v>0</v>
      </c>
      <c r="N1276" s="1">
        <v>0</v>
      </c>
      <c r="O1276" s="1">
        <v>1</v>
      </c>
      <c r="P1276" s="1">
        <v>1</v>
      </c>
      <c r="Q1276" s="1" t="s">
        <v>832</v>
      </c>
      <c r="R1276" s="1" t="s">
        <v>835</v>
      </c>
    </row>
    <row r="1277" spans="1:18" s="1" customFormat="1" x14ac:dyDescent="0.3">
      <c r="A1277" s="1" t="e">
        <v>#N/A</v>
      </c>
      <c r="B1277" s="1" t="e">
        <v>#N/A</v>
      </c>
      <c r="C1277" s="1">
        <v>7000096410</v>
      </c>
      <c r="E1277" s="4" t="s">
        <v>930</v>
      </c>
      <c r="F1277" s="1">
        <v>14143050</v>
      </c>
      <c r="G1277" s="1" t="s">
        <v>16</v>
      </c>
      <c r="H1277" s="1">
        <v>2</v>
      </c>
      <c r="I1277" s="1" t="s">
        <v>46</v>
      </c>
      <c r="J1277" s="1">
        <v>30.42</v>
      </c>
      <c r="K1277" s="1">
        <v>52.25</v>
      </c>
      <c r="L1277" s="1">
        <v>10</v>
      </c>
      <c r="M1277" s="1">
        <v>0</v>
      </c>
      <c r="N1277" s="1">
        <v>0</v>
      </c>
      <c r="O1277" s="1">
        <v>1</v>
      </c>
      <c r="P1277" s="1">
        <v>1</v>
      </c>
      <c r="Q1277" s="1" t="s">
        <v>929</v>
      </c>
      <c r="R1277" s="1" t="s">
        <v>491</v>
      </c>
    </row>
    <row r="1278" spans="1:18" s="1" customFormat="1" x14ac:dyDescent="0.3">
      <c r="A1278" s="1" t="e">
        <v>#N/A</v>
      </c>
      <c r="B1278" s="1" t="e">
        <v>#N/A</v>
      </c>
      <c r="C1278" s="1">
        <v>7000096409</v>
      </c>
      <c r="E1278" s="4" t="s">
        <v>928</v>
      </c>
      <c r="F1278" s="1">
        <v>14143025</v>
      </c>
      <c r="G1278" s="1" t="s">
        <v>16</v>
      </c>
      <c r="H1278" s="1">
        <v>2</v>
      </c>
      <c r="I1278" s="1" t="s">
        <v>46</v>
      </c>
      <c r="J1278" s="1">
        <v>15.21</v>
      </c>
      <c r="K1278" s="1">
        <v>26.1</v>
      </c>
      <c r="L1278" s="1">
        <v>60</v>
      </c>
      <c r="M1278" s="1">
        <v>0</v>
      </c>
      <c r="N1278" s="1">
        <v>0</v>
      </c>
      <c r="O1278" s="1">
        <v>1</v>
      </c>
      <c r="P1278" s="1">
        <v>1</v>
      </c>
      <c r="Q1278" s="1" t="s">
        <v>929</v>
      </c>
      <c r="R1278" s="1" t="s">
        <v>489</v>
      </c>
    </row>
    <row r="1279" spans="1:18" s="1" customFormat="1" x14ac:dyDescent="0.3">
      <c r="A1279" s="1" t="e">
        <v>#N/A</v>
      </c>
      <c r="B1279" s="1" t="e">
        <v>#N/A</v>
      </c>
      <c r="C1279" s="1">
        <v>7000096405</v>
      </c>
      <c r="E1279" s="3">
        <v>8021684707971</v>
      </c>
      <c r="F1279" s="1" t="s">
        <v>568</v>
      </c>
      <c r="G1279" s="1" t="s">
        <v>16</v>
      </c>
      <c r="H1279" s="1">
        <v>1</v>
      </c>
      <c r="I1279" s="1" t="s">
        <v>22</v>
      </c>
      <c r="J1279" s="1">
        <v>115.14</v>
      </c>
      <c r="K1279" s="1">
        <v>197.65</v>
      </c>
      <c r="L1279" s="1">
        <v>1</v>
      </c>
      <c r="M1279" s="1">
        <v>0</v>
      </c>
      <c r="N1279" s="1">
        <v>0</v>
      </c>
      <c r="O1279" s="1">
        <v>1</v>
      </c>
      <c r="P1279" s="1">
        <v>1</v>
      </c>
      <c r="Q1279" s="1" t="s">
        <v>566</v>
      </c>
      <c r="R1279" s="1" t="s">
        <v>569</v>
      </c>
    </row>
    <row r="1280" spans="1:18" s="1" customFormat="1" x14ac:dyDescent="0.3">
      <c r="A1280" s="1" t="e">
        <v>#N/A</v>
      </c>
      <c r="B1280" s="1" t="e">
        <v>#N/A</v>
      </c>
      <c r="C1280" s="1">
        <v>7000096247</v>
      </c>
      <c r="E1280" s="4" t="s">
        <v>945</v>
      </c>
      <c r="F1280" s="1">
        <v>14151019</v>
      </c>
      <c r="G1280" s="1" t="s">
        <v>16</v>
      </c>
      <c r="H1280" s="1">
        <v>1</v>
      </c>
      <c r="I1280" s="1" t="s">
        <v>22</v>
      </c>
      <c r="J1280" s="1">
        <v>11.61</v>
      </c>
      <c r="K1280" s="1">
        <v>19.350000000000001</v>
      </c>
      <c r="L1280" s="1">
        <v>6</v>
      </c>
      <c r="M1280" s="1">
        <v>0</v>
      </c>
      <c r="N1280" s="1">
        <v>0</v>
      </c>
      <c r="O1280" s="1">
        <v>1</v>
      </c>
      <c r="P1280" s="1">
        <v>1</v>
      </c>
      <c r="Q1280" s="1" t="s">
        <v>943</v>
      </c>
      <c r="R1280" s="1" t="s">
        <v>946</v>
      </c>
    </row>
    <row r="1281" spans="1:18" s="1" customFormat="1" x14ac:dyDescent="0.3">
      <c r="A1281" s="1" t="e">
        <v>#N/A</v>
      </c>
      <c r="B1281" s="1" t="e">
        <v>#N/A</v>
      </c>
      <c r="C1281" s="1">
        <v>7000096242</v>
      </c>
      <c r="E1281" s="3">
        <v>8021684551635</v>
      </c>
      <c r="F1281" s="1">
        <v>14151012</v>
      </c>
      <c r="G1281" s="1" t="s">
        <v>16</v>
      </c>
      <c r="H1281" s="1">
        <v>24</v>
      </c>
      <c r="I1281" s="1" t="s">
        <v>22</v>
      </c>
      <c r="J1281" s="1">
        <v>7.29</v>
      </c>
      <c r="K1281" s="1">
        <v>12.15</v>
      </c>
      <c r="L1281" s="1">
        <v>0</v>
      </c>
      <c r="M1281" s="1">
        <v>0</v>
      </c>
      <c r="N1281" s="1">
        <v>0</v>
      </c>
      <c r="O1281" s="1">
        <v>1</v>
      </c>
      <c r="P1281" s="1">
        <v>1</v>
      </c>
      <c r="Q1281" s="1" t="s">
        <v>943</v>
      </c>
      <c r="R1281" s="1" t="s">
        <v>944</v>
      </c>
    </row>
    <row r="1282" spans="1:18" s="1" customFormat="1" x14ac:dyDescent="0.3">
      <c r="A1282" s="1" t="e">
        <v>#N/A</v>
      </c>
      <c r="B1282" s="1" t="e">
        <v>#N/A</v>
      </c>
      <c r="C1282" s="1">
        <v>7000095910</v>
      </c>
      <c r="E1282" s="3">
        <v>8000280477556</v>
      </c>
      <c r="F1282" s="1">
        <v>14122100</v>
      </c>
      <c r="G1282" s="1" t="s">
        <v>16</v>
      </c>
      <c r="H1282" s="1">
        <v>12</v>
      </c>
      <c r="I1282" s="1" t="s">
        <v>22</v>
      </c>
      <c r="J1282" s="1">
        <v>6.15</v>
      </c>
      <c r="K1282" s="1">
        <v>10.25</v>
      </c>
      <c r="L1282" s="1">
        <v>0</v>
      </c>
      <c r="M1282" s="1">
        <v>0</v>
      </c>
      <c r="N1282" s="1">
        <v>0</v>
      </c>
      <c r="O1282" s="1">
        <v>1</v>
      </c>
      <c r="P1282" s="1">
        <v>1</v>
      </c>
      <c r="Q1282" s="1" t="s">
        <v>849</v>
      </c>
      <c r="R1282" s="1" t="s">
        <v>850</v>
      </c>
    </row>
    <row r="1283" spans="1:18" s="1" customFormat="1" x14ac:dyDescent="0.3">
      <c r="A1283" s="1" t="e">
        <v>#N/A</v>
      </c>
      <c r="B1283" s="1" t="e">
        <v>#N/A</v>
      </c>
      <c r="C1283" s="1">
        <v>7000095844</v>
      </c>
      <c r="E1283" s="3">
        <v>8021684732058</v>
      </c>
      <c r="F1283" s="1">
        <v>10630</v>
      </c>
      <c r="G1283" s="1" t="s">
        <v>16</v>
      </c>
      <c r="H1283" s="1">
        <v>36</v>
      </c>
      <c r="I1283" s="1" t="s">
        <v>22</v>
      </c>
      <c r="J1283" s="1">
        <v>18</v>
      </c>
      <c r="K1283" s="1">
        <v>30</v>
      </c>
      <c r="L1283" s="1">
        <v>0</v>
      </c>
      <c r="M1283" s="1">
        <v>0</v>
      </c>
      <c r="N1283" s="1">
        <v>0</v>
      </c>
      <c r="O1283" s="1">
        <v>1</v>
      </c>
      <c r="P1283" s="1">
        <v>1</v>
      </c>
      <c r="Q1283" s="1" t="s">
        <v>133</v>
      </c>
      <c r="R1283" s="1" t="s">
        <v>134</v>
      </c>
    </row>
    <row r="1284" spans="1:18" s="1" customFormat="1" x14ac:dyDescent="0.3">
      <c r="A1284" s="1" t="e">
        <v>#N/A</v>
      </c>
      <c r="B1284" s="1" t="e">
        <v>#N/A</v>
      </c>
      <c r="C1284" s="1">
        <v>7000095640</v>
      </c>
      <c r="E1284" s="3">
        <v>8021684466526</v>
      </c>
      <c r="F1284" s="1">
        <v>8597</v>
      </c>
      <c r="G1284" s="1" t="s">
        <v>16</v>
      </c>
      <c r="H1284" s="1">
        <v>36</v>
      </c>
      <c r="I1284" s="1" t="s">
        <v>22</v>
      </c>
      <c r="J1284" s="1">
        <v>1.32</v>
      </c>
      <c r="K1284" s="1">
        <v>2.2000000000000002</v>
      </c>
      <c r="L1284" s="1">
        <v>0</v>
      </c>
      <c r="M1284" s="1">
        <v>0</v>
      </c>
      <c r="N1284" s="1">
        <v>0</v>
      </c>
      <c r="O1284" s="1">
        <v>1</v>
      </c>
      <c r="P1284" s="1">
        <v>0</v>
      </c>
      <c r="Q1284" s="1" t="s">
        <v>2543</v>
      </c>
      <c r="R1284" s="1" t="s">
        <v>5445</v>
      </c>
    </row>
    <row r="1285" spans="1:18" s="1" customFormat="1" x14ac:dyDescent="0.3">
      <c r="A1285" s="1" t="e">
        <v>#N/A</v>
      </c>
      <c r="B1285" s="1" t="e">
        <v>#N/A</v>
      </c>
      <c r="C1285" s="1">
        <v>7000095639</v>
      </c>
      <c r="E1285" s="3">
        <v>8021684466465</v>
      </c>
      <c r="F1285" s="1">
        <v>18332</v>
      </c>
      <c r="G1285" s="1" t="s">
        <v>16</v>
      </c>
      <c r="H1285" s="1">
        <v>36</v>
      </c>
      <c r="I1285" s="1" t="s">
        <v>22</v>
      </c>
      <c r="J1285" s="1">
        <v>1.32</v>
      </c>
      <c r="K1285" s="1">
        <v>2.2000000000000002</v>
      </c>
      <c r="L1285" s="1">
        <v>0</v>
      </c>
      <c r="M1285" s="1">
        <v>0</v>
      </c>
      <c r="N1285" s="1">
        <v>0</v>
      </c>
      <c r="O1285" s="1">
        <v>1</v>
      </c>
      <c r="P1285" s="1">
        <v>0</v>
      </c>
      <c r="Q1285" s="1" t="s">
        <v>2543</v>
      </c>
      <c r="R1285" s="1" t="s">
        <v>2544</v>
      </c>
    </row>
    <row r="1286" spans="1:18" s="1" customFormat="1" x14ac:dyDescent="0.3">
      <c r="A1286" s="1" t="e">
        <v>#N/A</v>
      </c>
      <c r="B1286" s="1" t="e">
        <v>#N/A</v>
      </c>
      <c r="C1286" s="1">
        <v>7000095578</v>
      </c>
      <c r="E1286" s="3">
        <v>8021684344374</v>
      </c>
      <c r="F1286" s="1">
        <v>14130038</v>
      </c>
      <c r="G1286" s="1" t="s">
        <v>16</v>
      </c>
      <c r="H1286" s="1">
        <v>24</v>
      </c>
      <c r="I1286" s="1" t="s">
        <v>22</v>
      </c>
      <c r="J1286" s="1">
        <v>21.03</v>
      </c>
      <c r="K1286" s="1">
        <v>35.049999999999997</v>
      </c>
      <c r="L1286" s="1">
        <v>0</v>
      </c>
      <c r="M1286" s="1">
        <v>0</v>
      </c>
      <c r="N1286" s="1">
        <v>0</v>
      </c>
      <c r="O1286" s="1">
        <v>1</v>
      </c>
      <c r="P1286" s="1">
        <v>1</v>
      </c>
      <c r="Q1286" s="1" t="s">
        <v>902</v>
      </c>
      <c r="R1286" s="1" t="s">
        <v>904</v>
      </c>
    </row>
    <row r="1287" spans="1:18" s="1" customFormat="1" x14ac:dyDescent="0.3">
      <c r="A1287" s="1" t="e">
        <v>#N/A</v>
      </c>
      <c r="B1287" s="1" t="e">
        <v>#N/A</v>
      </c>
      <c r="C1287" s="1">
        <v>7000095577</v>
      </c>
      <c r="E1287" s="3">
        <v>8021684336232</v>
      </c>
      <c r="F1287" s="1">
        <v>14130050</v>
      </c>
      <c r="G1287" s="1" t="s">
        <v>16</v>
      </c>
      <c r="H1287" s="1">
        <v>18</v>
      </c>
      <c r="I1287" s="1" t="s">
        <v>22</v>
      </c>
      <c r="J1287" s="1">
        <v>27.69</v>
      </c>
      <c r="K1287" s="1">
        <v>46.15</v>
      </c>
      <c r="L1287" s="1">
        <v>0</v>
      </c>
      <c r="M1287" s="1">
        <v>0</v>
      </c>
      <c r="N1287" s="1">
        <v>0</v>
      </c>
      <c r="O1287" s="1">
        <v>1</v>
      </c>
      <c r="P1287" s="1">
        <v>1</v>
      </c>
      <c r="Q1287" s="1" t="s">
        <v>902</v>
      </c>
      <c r="R1287" s="1" t="s">
        <v>905</v>
      </c>
    </row>
    <row r="1288" spans="1:18" s="1" customFormat="1" x14ac:dyDescent="0.3">
      <c r="A1288" s="1" t="e">
        <v>#N/A</v>
      </c>
      <c r="B1288" s="1" t="e">
        <v>#N/A</v>
      </c>
      <c r="C1288" s="1">
        <v>7000095576</v>
      </c>
      <c r="E1288" s="3">
        <v>8021684336218</v>
      </c>
      <c r="F1288" s="1">
        <v>14130025</v>
      </c>
      <c r="G1288" s="1" t="s">
        <v>16</v>
      </c>
      <c r="H1288" s="1">
        <v>1</v>
      </c>
      <c r="I1288" s="1" t="s">
        <v>22</v>
      </c>
      <c r="J1288" s="1">
        <v>13.83</v>
      </c>
      <c r="K1288" s="1">
        <v>23.05</v>
      </c>
      <c r="L1288" s="1">
        <v>10</v>
      </c>
      <c r="M1288" s="1">
        <v>0</v>
      </c>
      <c r="N1288" s="1">
        <v>0</v>
      </c>
      <c r="O1288" s="1">
        <v>1</v>
      </c>
      <c r="P1288" s="1">
        <v>1</v>
      </c>
      <c r="Q1288" s="1" t="s">
        <v>902</v>
      </c>
      <c r="R1288" s="1" t="s">
        <v>903</v>
      </c>
    </row>
    <row r="1289" spans="1:18" s="1" customFormat="1" x14ac:dyDescent="0.3">
      <c r="A1289" s="1" t="e">
        <v>#N/A</v>
      </c>
      <c r="B1289" s="1" t="e">
        <v>#N/A</v>
      </c>
      <c r="C1289" s="1">
        <v>7000095572</v>
      </c>
      <c r="E1289" s="3">
        <v>8021684336058</v>
      </c>
      <c r="F1289" s="1">
        <v>14129025</v>
      </c>
      <c r="G1289" s="1" t="s">
        <v>16</v>
      </c>
      <c r="H1289" s="1">
        <v>36</v>
      </c>
      <c r="I1289" s="1" t="s">
        <v>22</v>
      </c>
      <c r="J1289" s="1">
        <v>10.17</v>
      </c>
      <c r="K1289" s="1">
        <v>16.95</v>
      </c>
      <c r="L1289" s="1">
        <v>0</v>
      </c>
      <c r="M1289" s="1">
        <v>0</v>
      </c>
      <c r="N1289" s="1">
        <v>0</v>
      </c>
      <c r="O1289" s="1">
        <v>1</v>
      </c>
      <c r="P1289" s="1">
        <v>1</v>
      </c>
      <c r="Q1289" s="1" t="s">
        <v>899</v>
      </c>
      <c r="R1289" s="1" t="s">
        <v>901</v>
      </c>
    </row>
    <row r="1290" spans="1:18" s="1" customFormat="1" x14ac:dyDescent="0.3">
      <c r="A1290" s="1" t="e">
        <v>#N/A</v>
      </c>
      <c r="B1290" s="1" t="e">
        <v>#N/A</v>
      </c>
      <c r="C1290" s="1">
        <v>7000095556</v>
      </c>
      <c r="E1290" s="3">
        <v>8021684304583</v>
      </c>
      <c r="F1290" s="1" t="s">
        <v>4774</v>
      </c>
      <c r="G1290" s="1" t="s">
        <v>16</v>
      </c>
      <c r="H1290" s="1">
        <v>48</v>
      </c>
      <c r="I1290" s="1" t="s">
        <v>22</v>
      </c>
      <c r="J1290" s="1">
        <v>1.26</v>
      </c>
      <c r="K1290" s="1">
        <v>2.1</v>
      </c>
      <c r="L1290" s="1">
        <v>0</v>
      </c>
      <c r="M1290" s="1">
        <v>0</v>
      </c>
      <c r="N1290" s="1">
        <v>0</v>
      </c>
      <c r="O1290" s="1">
        <v>1</v>
      </c>
      <c r="P1290" s="1">
        <v>1</v>
      </c>
      <c r="Q1290" s="1" t="s">
        <v>4775</v>
      </c>
      <c r="R1290" s="1" t="s">
        <v>4776</v>
      </c>
    </row>
    <row r="1291" spans="1:18" s="1" customFormat="1" x14ac:dyDescent="0.3">
      <c r="A1291" s="1" t="e">
        <v>#N/A</v>
      </c>
      <c r="B1291" s="1" t="e">
        <v>#N/A</v>
      </c>
      <c r="C1291" s="1">
        <v>7000095555</v>
      </c>
      <c r="E1291" s="3">
        <v>8021684304569</v>
      </c>
      <c r="F1291" s="1" t="s">
        <v>4779</v>
      </c>
      <c r="G1291" s="1" t="s">
        <v>16</v>
      </c>
      <c r="H1291" s="1">
        <v>48</v>
      </c>
      <c r="I1291" s="1" t="s">
        <v>22</v>
      </c>
      <c r="J1291" s="1">
        <v>1.26</v>
      </c>
      <c r="K1291" s="1">
        <v>2.1</v>
      </c>
      <c r="L1291" s="1">
        <v>0</v>
      </c>
      <c r="M1291" s="1">
        <v>0</v>
      </c>
      <c r="N1291" s="1">
        <v>0</v>
      </c>
      <c r="O1291" s="1">
        <v>1</v>
      </c>
      <c r="P1291" s="1">
        <v>1</v>
      </c>
      <c r="Q1291" s="1" t="s">
        <v>4775</v>
      </c>
      <c r="R1291" s="1" t="s">
        <v>4780</v>
      </c>
    </row>
    <row r="1292" spans="1:18" s="1" customFormat="1" x14ac:dyDescent="0.3">
      <c r="A1292" s="1" t="e">
        <v>#N/A</v>
      </c>
      <c r="B1292" s="1" t="e">
        <v>#N/A</v>
      </c>
      <c r="C1292" s="1">
        <v>7000095505</v>
      </c>
      <c r="E1292" s="3">
        <v>8021684220586</v>
      </c>
      <c r="F1292" s="1" t="s">
        <v>4961</v>
      </c>
      <c r="G1292" s="1" t="s">
        <v>16</v>
      </c>
      <c r="H1292" s="1">
        <v>36</v>
      </c>
      <c r="I1292" s="1" t="s">
        <v>22</v>
      </c>
      <c r="J1292" s="1">
        <v>2.5499999999999998</v>
      </c>
      <c r="K1292" s="1">
        <v>4.25</v>
      </c>
      <c r="L1292" s="1">
        <v>0</v>
      </c>
      <c r="M1292" s="1">
        <v>0</v>
      </c>
      <c r="N1292" s="1">
        <v>0</v>
      </c>
      <c r="O1292" s="1">
        <v>1</v>
      </c>
      <c r="P1292" s="1">
        <v>1</v>
      </c>
      <c r="Q1292" s="1" t="s">
        <v>4962</v>
      </c>
      <c r="R1292" s="1" t="s">
        <v>4963</v>
      </c>
    </row>
    <row r="1293" spans="1:18" s="1" customFormat="1" x14ac:dyDescent="0.3">
      <c r="A1293" s="1" t="e">
        <v>#N/A</v>
      </c>
      <c r="B1293" s="1" t="e">
        <v>#N/A</v>
      </c>
      <c r="C1293" s="1">
        <v>7000095504</v>
      </c>
      <c r="E1293" s="3">
        <v>8021684220562</v>
      </c>
      <c r="F1293" s="1" t="s">
        <v>4964</v>
      </c>
      <c r="G1293" s="1" t="s">
        <v>16</v>
      </c>
      <c r="H1293" s="1">
        <v>6</v>
      </c>
      <c r="I1293" s="1" t="s">
        <v>22</v>
      </c>
      <c r="J1293" s="1">
        <v>2.5499999999999998</v>
      </c>
      <c r="K1293" s="1">
        <v>4.25</v>
      </c>
      <c r="L1293" s="1">
        <v>288</v>
      </c>
      <c r="M1293" s="1">
        <v>0</v>
      </c>
      <c r="N1293" s="1">
        <v>0</v>
      </c>
      <c r="O1293" s="1">
        <v>1</v>
      </c>
      <c r="P1293" s="1">
        <v>1</v>
      </c>
      <c r="Q1293" s="1" t="s">
        <v>4962</v>
      </c>
      <c r="R1293" s="1" t="s">
        <v>3787</v>
      </c>
    </row>
    <row r="1294" spans="1:18" s="1" customFormat="1" x14ac:dyDescent="0.3">
      <c r="A1294" s="1" t="e">
        <v>#N/A</v>
      </c>
      <c r="B1294" s="1" t="e">
        <v>#N/A</v>
      </c>
      <c r="C1294" s="1">
        <v>7000095502</v>
      </c>
      <c r="E1294" s="3">
        <v>8021684220388</v>
      </c>
      <c r="F1294" s="1" t="s">
        <v>4777</v>
      </c>
      <c r="G1294" s="1" t="s">
        <v>16</v>
      </c>
      <c r="H1294" s="1">
        <v>36</v>
      </c>
      <c r="I1294" s="1" t="s">
        <v>22</v>
      </c>
      <c r="J1294" s="1">
        <v>1.65</v>
      </c>
      <c r="K1294" s="1">
        <v>2.75</v>
      </c>
      <c r="L1294" s="1">
        <v>108</v>
      </c>
      <c r="M1294" s="1">
        <v>0</v>
      </c>
      <c r="N1294" s="1">
        <v>0</v>
      </c>
      <c r="O1294" s="1">
        <v>1</v>
      </c>
      <c r="P1294" s="1">
        <v>1</v>
      </c>
      <c r="Q1294" s="1" t="s">
        <v>4775</v>
      </c>
      <c r="R1294" s="1" t="s">
        <v>4778</v>
      </c>
    </row>
    <row r="1295" spans="1:18" s="1" customFormat="1" x14ac:dyDescent="0.3">
      <c r="A1295" s="1" t="e">
        <v>#N/A</v>
      </c>
      <c r="B1295" s="1" t="e">
        <v>#N/A</v>
      </c>
      <c r="C1295" s="1">
        <v>7000095501</v>
      </c>
      <c r="E1295" s="3">
        <v>8021684220364</v>
      </c>
      <c r="F1295" s="1" t="s">
        <v>4781</v>
      </c>
      <c r="G1295" s="1" t="s">
        <v>16</v>
      </c>
      <c r="H1295" s="1">
        <v>6</v>
      </c>
      <c r="I1295" s="1" t="s">
        <v>22</v>
      </c>
      <c r="J1295" s="1">
        <v>1.65</v>
      </c>
      <c r="K1295" s="1">
        <v>2.75</v>
      </c>
      <c r="L1295" s="1">
        <v>36</v>
      </c>
      <c r="M1295" s="1">
        <v>0</v>
      </c>
      <c r="N1295" s="1">
        <v>0</v>
      </c>
      <c r="O1295" s="1">
        <v>1</v>
      </c>
      <c r="P1295" s="1">
        <v>1</v>
      </c>
      <c r="Q1295" s="1" t="s">
        <v>4775</v>
      </c>
      <c r="R1295" s="1" t="s">
        <v>4782</v>
      </c>
    </row>
    <row r="1296" spans="1:18" s="1" customFormat="1" x14ac:dyDescent="0.3">
      <c r="A1296" s="1" t="e">
        <v>#N/A</v>
      </c>
      <c r="B1296" s="1" t="e">
        <v>#N/A</v>
      </c>
      <c r="C1296" s="1">
        <v>7000095482</v>
      </c>
      <c r="E1296" s="3">
        <v>8021684155529</v>
      </c>
      <c r="F1296" s="1">
        <v>5061</v>
      </c>
      <c r="G1296" s="1" t="s">
        <v>16</v>
      </c>
      <c r="H1296" s="1">
        <v>1</v>
      </c>
      <c r="I1296" s="1" t="s">
        <v>46</v>
      </c>
      <c r="J1296" s="1">
        <v>25.41</v>
      </c>
      <c r="K1296" s="1">
        <v>42.35</v>
      </c>
      <c r="L1296" s="1">
        <v>6</v>
      </c>
      <c r="M1296" s="1">
        <v>0</v>
      </c>
      <c r="N1296" s="1">
        <v>0</v>
      </c>
      <c r="O1296" s="1">
        <v>1</v>
      </c>
      <c r="P1296" s="1">
        <v>1</v>
      </c>
      <c r="Q1296" s="1" t="s">
        <v>4945</v>
      </c>
      <c r="R1296" s="1" t="s">
        <v>4946</v>
      </c>
    </row>
    <row r="1297" spans="1:18" s="1" customFormat="1" x14ac:dyDescent="0.3">
      <c r="A1297" s="1" t="e">
        <v>#N/A</v>
      </c>
      <c r="B1297" s="1" t="e">
        <v>#N/A</v>
      </c>
      <c r="C1297" s="1">
        <v>7000095481</v>
      </c>
      <c r="E1297" s="3">
        <v>8021684155505</v>
      </c>
      <c r="F1297" s="1">
        <v>5062</v>
      </c>
      <c r="G1297" s="1" t="s">
        <v>16</v>
      </c>
      <c r="H1297" s="1">
        <v>1</v>
      </c>
      <c r="I1297" s="1" t="s">
        <v>46</v>
      </c>
      <c r="J1297" s="1">
        <v>26.82</v>
      </c>
      <c r="K1297" s="1">
        <v>44.7</v>
      </c>
      <c r="L1297" s="1">
        <v>0</v>
      </c>
      <c r="M1297" s="1">
        <v>0</v>
      </c>
      <c r="N1297" s="1">
        <v>25</v>
      </c>
      <c r="O1297" s="1">
        <v>1</v>
      </c>
      <c r="P1297" s="1">
        <v>1</v>
      </c>
      <c r="Q1297" s="1" t="s">
        <v>4947</v>
      </c>
      <c r="R1297" s="1" t="s">
        <v>4943</v>
      </c>
    </row>
    <row r="1298" spans="1:18" s="1" customFormat="1" x14ac:dyDescent="0.3">
      <c r="A1298" s="1" t="e">
        <v>#N/A</v>
      </c>
      <c r="B1298" s="1" t="e">
        <v>#N/A</v>
      </c>
      <c r="C1298" s="1">
        <v>7000095479</v>
      </c>
      <c r="E1298" s="3">
        <v>8021684155420</v>
      </c>
      <c r="F1298" s="1">
        <v>5059</v>
      </c>
      <c r="G1298" s="1" t="s">
        <v>16</v>
      </c>
      <c r="H1298" s="1">
        <v>1</v>
      </c>
      <c r="I1298" s="1" t="s">
        <v>46</v>
      </c>
      <c r="J1298" s="1">
        <v>15.81</v>
      </c>
      <c r="K1298" s="1">
        <v>26.35</v>
      </c>
      <c r="L1298" s="1">
        <v>1</v>
      </c>
      <c r="M1298" s="1">
        <v>0</v>
      </c>
      <c r="N1298" s="1">
        <v>0</v>
      </c>
      <c r="O1298" s="1">
        <v>1</v>
      </c>
      <c r="P1298" s="1">
        <v>1</v>
      </c>
      <c r="Q1298" s="1" t="s">
        <v>4942</v>
      </c>
      <c r="R1298" s="1" t="s">
        <v>4943</v>
      </c>
    </row>
    <row r="1299" spans="1:18" s="1" customFormat="1" x14ac:dyDescent="0.3">
      <c r="A1299" s="1" t="e">
        <v>#N/A</v>
      </c>
      <c r="B1299" s="1" t="e">
        <v>#N/A</v>
      </c>
      <c r="C1299" s="1">
        <v>7000095476</v>
      </c>
      <c r="E1299" s="4" t="s">
        <v>4772</v>
      </c>
      <c r="F1299" s="1" t="s">
        <v>4771</v>
      </c>
      <c r="G1299" s="1" t="s">
        <v>16</v>
      </c>
      <c r="H1299" s="1">
        <v>36</v>
      </c>
      <c r="I1299" s="1" t="s">
        <v>22</v>
      </c>
      <c r="J1299" s="1">
        <v>1.35</v>
      </c>
      <c r="K1299" s="1">
        <v>2.25</v>
      </c>
      <c r="L1299" s="1">
        <v>36</v>
      </c>
      <c r="M1299" s="1">
        <v>0</v>
      </c>
      <c r="N1299" s="1">
        <v>0</v>
      </c>
      <c r="O1299" s="1">
        <v>1</v>
      </c>
      <c r="P1299" s="1">
        <v>1</v>
      </c>
      <c r="Q1299" s="1" t="s">
        <v>4769</v>
      </c>
      <c r="R1299" s="1" t="s">
        <v>4773</v>
      </c>
    </row>
    <row r="1300" spans="1:18" s="1" customFormat="1" x14ac:dyDescent="0.3">
      <c r="A1300" s="1" t="e">
        <v>#N/A</v>
      </c>
      <c r="B1300" s="1" t="e">
        <v>#N/A</v>
      </c>
      <c r="C1300" s="1">
        <v>7000095436</v>
      </c>
      <c r="E1300" s="4" t="s">
        <v>4452</v>
      </c>
      <c r="F1300" s="1">
        <v>23489050660</v>
      </c>
      <c r="G1300" s="1" t="s">
        <v>16</v>
      </c>
      <c r="H1300" s="1">
        <v>6</v>
      </c>
      <c r="I1300" s="1" t="s">
        <v>46</v>
      </c>
      <c r="J1300" s="1">
        <v>25.44</v>
      </c>
      <c r="K1300" s="1">
        <v>42.4</v>
      </c>
      <c r="L1300" s="1">
        <v>0</v>
      </c>
      <c r="M1300" s="1">
        <v>0</v>
      </c>
      <c r="N1300" s="1">
        <v>0</v>
      </c>
      <c r="O1300" s="1">
        <v>1</v>
      </c>
      <c r="P1300" s="1">
        <v>1</v>
      </c>
      <c r="Q1300" s="1" t="s">
        <v>4450</v>
      </c>
      <c r="R1300" s="1" t="s">
        <v>4453</v>
      </c>
    </row>
    <row r="1301" spans="1:18" s="1" customFormat="1" x14ac:dyDescent="0.3">
      <c r="A1301" s="1" t="e">
        <v>#N/A</v>
      </c>
      <c r="B1301" s="1" t="e">
        <v>#N/A</v>
      </c>
      <c r="C1301" s="1">
        <v>7000095417</v>
      </c>
      <c r="E1301" s="3">
        <v>8000280002673</v>
      </c>
      <c r="F1301" s="1">
        <v>17375</v>
      </c>
      <c r="G1301" s="1" t="s">
        <v>16</v>
      </c>
      <c r="H1301" s="1">
        <v>6</v>
      </c>
      <c r="I1301" s="1" t="s">
        <v>46</v>
      </c>
      <c r="J1301" s="1">
        <v>17.37</v>
      </c>
      <c r="K1301" s="1">
        <v>28.95</v>
      </c>
      <c r="L1301" s="1">
        <v>120</v>
      </c>
      <c r="M1301" s="1">
        <v>0</v>
      </c>
      <c r="N1301" s="1">
        <v>0</v>
      </c>
      <c r="O1301" s="1">
        <v>1</v>
      </c>
      <c r="P1301" s="1">
        <v>1</v>
      </c>
      <c r="Q1301" s="1" t="s">
        <v>2228</v>
      </c>
      <c r="R1301" s="1" t="s">
        <v>2229</v>
      </c>
    </row>
    <row r="1302" spans="1:18" s="1" customFormat="1" x14ac:dyDescent="0.3">
      <c r="A1302" s="1" t="e">
        <v>#N/A</v>
      </c>
      <c r="B1302" s="1" t="e">
        <v>#N/A</v>
      </c>
      <c r="C1302" s="1">
        <v>7000095299</v>
      </c>
      <c r="E1302" s="3">
        <v>8000280443377</v>
      </c>
      <c r="F1302" s="1">
        <v>14132019</v>
      </c>
      <c r="G1302" s="1" t="s">
        <v>16</v>
      </c>
      <c r="H1302" s="1">
        <v>1</v>
      </c>
      <c r="I1302" s="1" t="s">
        <v>22</v>
      </c>
      <c r="J1302" s="1">
        <v>1.77</v>
      </c>
      <c r="K1302" s="1">
        <v>2.95</v>
      </c>
      <c r="L1302" s="1">
        <v>0</v>
      </c>
      <c r="M1302" s="1">
        <v>0</v>
      </c>
      <c r="N1302" s="1">
        <v>0</v>
      </c>
      <c r="O1302" s="1">
        <v>1</v>
      </c>
      <c r="P1302" s="1">
        <v>1</v>
      </c>
      <c r="Q1302" s="1" t="s">
        <v>911</v>
      </c>
      <c r="R1302" s="1" t="s">
        <v>912</v>
      </c>
    </row>
    <row r="1303" spans="1:18" s="1" customFormat="1" x14ac:dyDescent="0.3">
      <c r="A1303" s="1" t="e">
        <v>#N/A</v>
      </c>
      <c r="B1303" s="1" t="e">
        <v>#N/A</v>
      </c>
      <c r="C1303" s="1">
        <v>7000095286</v>
      </c>
      <c r="E1303" s="3">
        <v>8000280354642</v>
      </c>
      <c r="F1303" s="1" t="s">
        <v>3123</v>
      </c>
      <c r="G1303" s="1" t="s">
        <v>16</v>
      </c>
      <c r="H1303" s="1">
        <v>6</v>
      </c>
      <c r="I1303" s="1" t="s">
        <v>46</v>
      </c>
      <c r="J1303" s="1">
        <v>4.2300000000000004</v>
      </c>
      <c r="K1303" s="1">
        <v>7.05</v>
      </c>
      <c r="L1303" s="1">
        <v>156</v>
      </c>
      <c r="M1303" s="1">
        <v>0</v>
      </c>
      <c r="N1303" s="1">
        <v>0</v>
      </c>
      <c r="O1303" s="1">
        <v>1</v>
      </c>
      <c r="P1303" s="1">
        <v>1</v>
      </c>
      <c r="Q1303" s="1" t="s">
        <v>3109</v>
      </c>
      <c r="R1303" s="1" t="s">
        <v>3124</v>
      </c>
    </row>
    <row r="1304" spans="1:18" s="1" customFormat="1" x14ac:dyDescent="0.3">
      <c r="A1304" s="1" t="e">
        <v>#N/A</v>
      </c>
      <c r="B1304" s="1" t="e">
        <v>#N/A</v>
      </c>
      <c r="C1304" s="1">
        <v>7000095277</v>
      </c>
      <c r="E1304" s="3">
        <v>8000280442455</v>
      </c>
      <c r="F1304" s="1">
        <v>5124038</v>
      </c>
      <c r="G1304" s="1" t="s">
        <v>16</v>
      </c>
      <c r="H1304" s="1">
        <v>24</v>
      </c>
      <c r="I1304" s="1" t="s">
        <v>46</v>
      </c>
      <c r="J1304" s="1">
        <v>4.68</v>
      </c>
      <c r="K1304" s="1">
        <v>7.8</v>
      </c>
      <c r="L1304" s="1">
        <v>0</v>
      </c>
      <c r="M1304" s="1">
        <v>0</v>
      </c>
      <c r="N1304" s="1">
        <v>0</v>
      </c>
      <c r="O1304" s="1">
        <v>1</v>
      </c>
      <c r="P1304" s="1">
        <v>1</v>
      </c>
      <c r="Q1304" s="1" t="s">
        <v>5002</v>
      </c>
      <c r="R1304" s="1" t="s">
        <v>5004</v>
      </c>
    </row>
    <row r="1305" spans="1:18" s="1" customFormat="1" x14ac:dyDescent="0.3">
      <c r="A1305" s="1" t="e">
        <v>#N/A</v>
      </c>
      <c r="B1305" s="1" t="e">
        <v>#N/A</v>
      </c>
      <c r="C1305" s="1">
        <v>7000095275</v>
      </c>
      <c r="E1305" s="3">
        <v>8000280441458</v>
      </c>
      <c r="F1305" s="1">
        <v>5064</v>
      </c>
      <c r="G1305" s="1" t="s">
        <v>16</v>
      </c>
      <c r="H1305" s="1">
        <v>6</v>
      </c>
      <c r="I1305" s="1" t="s">
        <v>22</v>
      </c>
      <c r="J1305" s="1">
        <v>39.6</v>
      </c>
      <c r="K1305" s="1">
        <v>66</v>
      </c>
      <c r="L1305" s="1">
        <v>0</v>
      </c>
      <c r="M1305" s="1">
        <v>0</v>
      </c>
      <c r="N1305" s="1">
        <v>0</v>
      </c>
      <c r="O1305" s="1">
        <v>1</v>
      </c>
      <c r="P1305" s="1">
        <v>0</v>
      </c>
      <c r="Q1305" s="1" t="s">
        <v>4830</v>
      </c>
      <c r="R1305" s="1" t="s">
        <v>4950</v>
      </c>
    </row>
    <row r="1306" spans="1:18" s="1" customFormat="1" x14ac:dyDescent="0.3">
      <c r="A1306" s="1" t="e">
        <v>#N/A</v>
      </c>
      <c r="B1306" s="1" t="e">
        <v>#N/A</v>
      </c>
      <c r="C1306" s="1">
        <v>7000095274</v>
      </c>
      <c r="E1306" s="3">
        <v>8000280418405</v>
      </c>
      <c r="F1306" s="1" t="s">
        <v>4987</v>
      </c>
      <c r="G1306" s="1" t="s">
        <v>16</v>
      </c>
      <c r="H1306" s="1">
        <v>36</v>
      </c>
      <c r="I1306" s="1" t="s">
        <v>46</v>
      </c>
      <c r="J1306" s="1">
        <v>1.59</v>
      </c>
      <c r="K1306" s="1">
        <v>2.65</v>
      </c>
      <c r="L1306" s="1">
        <v>0</v>
      </c>
      <c r="M1306" s="1">
        <v>0</v>
      </c>
      <c r="N1306" s="1">
        <v>0</v>
      </c>
      <c r="O1306" s="1">
        <v>1</v>
      </c>
      <c r="P1306" s="1">
        <v>1</v>
      </c>
      <c r="Q1306" s="1" t="s">
        <v>4982</v>
      </c>
      <c r="R1306" s="1" t="s">
        <v>4988</v>
      </c>
    </row>
    <row r="1307" spans="1:18" s="1" customFormat="1" x14ac:dyDescent="0.3">
      <c r="A1307" s="1" t="e">
        <v>#N/A</v>
      </c>
      <c r="B1307" s="1" t="e">
        <v>#N/A</v>
      </c>
      <c r="C1307" s="1">
        <v>7000095267</v>
      </c>
      <c r="E1307" s="3">
        <v>8000280444145</v>
      </c>
      <c r="F1307" s="1" t="s">
        <v>3108</v>
      </c>
      <c r="G1307" s="1" t="s">
        <v>16</v>
      </c>
      <c r="H1307" s="1">
        <v>6</v>
      </c>
      <c r="I1307" s="1" t="s">
        <v>46</v>
      </c>
      <c r="J1307" s="1">
        <v>2.37</v>
      </c>
      <c r="K1307" s="1">
        <v>3.95</v>
      </c>
      <c r="L1307" s="1">
        <v>28</v>
      </c>
      <c r="M1307" s="1">
        <v>0</v>
      </c>
      <c r="N1307" s="1">
        <v>0</v>
      </c>
      <c r="O1307" s="1">
        <v>1</v>
      </c>
      <c r="P1307" s="1">
        <v>1</v>
      </c>
      <c r="Q1307" s="1" t="s">
        <v>3109</v>
      </c>
      <c r="R1307" s="1" t="s">
        <v>3110</v>
      </c>
    </row>
    <row r="1308" spans="1:18" s="1" customFormat="1" x14ac:dyDescent="0.3">
      <c r="A1308" s="1" t="e">
        <v>#N/A</v>
      </c>
      <c r="B1308" s="1" t="e">
        <v>#N/A</v>
      </c>
      <c r="C1308" s="1">
        <v>7000095263</v>
      </c>
      <c r="E1308" s="3">
        <v>8000280444299</v>
      </c>
      <c r="F1308" s="1" t="s">
        <v>3117</v>
      </c>
      <c r="G1308" s="1" t="s">
        <v>16</v>
      </c>
      <c r="H1308" s="1">
        <v>96</v>
      </c>
      <c r="I1308" s="1" t="s">
        <v>46</v>
      </c>
      <c r="J1308" s="1">
        <v>1.8</v>
      </c>
      <c r="K1308" s="1">
        <v>3</v>
      </c>
      <c r="L1308" s="1">
        <v>0</v>
      </c>
      <c r="M1308" s="1">
        <v>0</v>
      </c>
      <c r="N1308" s="1">
        <v>0</v>
      </c>
      <c r="O1308" s="1">
        <v>1</v>
      </c>
      <c r="P1308" s="1">
        <v>1</v>
      </c>
      <c r="Q1308" s="1" t="s">
        <v>3109</v>
      </c>
      <c r="R1308" s="1" t="s">
        <v>3118</v>
      </c>
    </row>
    <row r="1309" spans="1:18" s="1" customFormat="1" x14ac:dyDescent="0.3">
      <c r="A1309" s="1" t="e">
        <v>#N/A</v>
      </c>
      <c r="B1309" s="1" t="e">
        <v>#N/A</v>
      </c>
      <c r="C1309" s="1">
        <v>7000095258</v>
      </c>
      <c r="E1309" s="3">
        <v>8000280426974</v>
      </c>
      <c r="F1309" s="1" t="s">
        <v>3121</v>
      </c>
      <c r="G1309" s="1" t="s">
        <v>16</v>
      </c>
      <c r="H1309" s="1">
        <v>6</v>
      </c>
      <c r="I1309" s="1" t="s">
        <v>46</v>
      </c>
      <c r="J1309" s="1">
        <v>3.21</v>
      </c>
      <c r="K1309" s="1">
        <v>5.35</v>
      </c>
      <c r="L1309" s="1">
        <v>96</v>
      </c>
      <c r="M1309" s="1">
        <v>0</v>
      </c>
      <c r="N1309" s="1">
        <v>0</v>
      </c>
      <c r="O1309" s="1">
        <v>1</v>
      </c>
      <c r="P1309" s="1">
        <v>1</v>
      </c>
      <c r="Q1309" s="1" t="s">
        <v>3109</v>
      </c>
      <c r="R1309" s="1" t="s">
        <v>3122</v>
      </c>
    </row>
    <row r="1310" spans="1:18" s="1" customFormat="1" x14ac:dyDescent="0.3">
      <c r="A1310" s="1" t="e">
        <v>#N/A</v>
      </c>
      <c r="B1310" s="1" t="e">
        <v>#N/A</v>
      </c>
      <c r="C1310" s="1">
        <v>7000095253</v>
      </c>
      <c r="D1310" s="2">
        <v>44988</v>
      </c>
      <c r="E1310" s="3">
        <v>8000280442417</v>
      </c>
      <c r="F1310" s="1">
        <v>5124012</v>
      </c>
      <c r="G1310" s="1" t="s">
        <v>16</v>
      </c>
      <c r="H1310" s="1">
        <v>36</v>
      </c>
      <c r="I1310" s="1" t="s">
        <v>46</v>
      </c>
      <c r="K1310" s="1">
        <v>2.5</v>
      </c>
      <c r="L1310" s="1">
        <v>16</v>
      </c>
      <c r="M1310" s="1">
        <v>0</v>
      </c>
      <c r="N1310" s="1">
        <v>0</v>
      </c>
      <c r="O1310" s="1">
        <v>1</v>
      </c>
      <c r="P1310" s="1">
        <v>1</v>
      </c>
      <c r="Q1310" s="1" t="s">
        <v>5002</v>
      </c>
      <c r="R1310" s="1" t="s">
        <v>5003</v>
      </c>
    </row>
    <row r="1311" spans="1:18" s="1" customFormat="1" x14ac:dyDescent="0.3">
      <c r="A1311" s="1" t="e">
        <v>#N/A</v>
      </c>
      <c r="B1311" s="1" t="e">
        <v>#N/A</v>
      </c>
      <c r="C1311" s="1">
        <v>7000095252</v>
      </c>
      <c r="E1311" s="3">
        <v>8000280417293</v>
      </c>
      <c r="F1311" s="1" t="s">
        <v>4989</v>
      </c>
      <c r="G1311" s="1" t="s">
        <v>16</v>
      </c>
      <c r="H1311" s="1">
        <v>48</v>
      </c>
      <c r="I1311" s="1" t="s">
        <v>46</v>
      </c>
      <c r="J1311" s="1">
        <v>2.5499999999999998</v>
      </c>
      <c r="K1311" s="1">
        <v>4.25</v>
      </c>
      <c r="L1311" s="1">
        <v>48</v>
      </c>
      <c r="M1311" s="1">
        <v>0</v>
      </c>
      <c r="N1311" s="1">
        <v>0</v>
      </c>
      <c r="O1311" s="1">
        <v>1</v>
      </c>
      <c r="P1311" s="1">
        <v>1</v>
      </c>
      <c r="Q1311" s="1" t="s">
        <v>4982</v>
      </c>
      <c r="R1311" s="1" t="s">
        <v>4990</v>
      </c>
    </row>
    <row r="1312" spans="1:18" s="1" customFormat="1" x14ac:dyDescent="0.3">
      <c r="A1312" s="1" t="e">
        <v>#N/A</v>
      </c>
      <c r="B1312" s="1" t="e">
        <v>#N/A</v>
      </c>
      <c r="C1312" s="1">
        <v>7000095249</v>
      </c>
      <c r="E1312" s="3">
        <v>8000280444275</v>
      </c>
      <c r="F1312" s="1" t="s">
        <v>3115</v>
      </c>
      <c r="G1312" s="1" t="s">
        <v>16</v>
      </c>
      <c r="H1312" s="1">
        <v>12</v>
      </c>
      <c r="I1312" s="1" t="s">
        <v>46</v>
      </c>
      <c r="K1312" s="1">
        <v>1.9</v>
      </c>
      <c r="L1312" s="1">
        <v>0</v>
      </c>
      <c r="M1312" s="1">
        <v>0</v>
      </c>
      <c r="N1312" s="1">
        <v>0</v>
      </c>
      <c r="O1312" s="1">
        <v>1</v>
      </c>
      <c r="P1312" s="1">
        <v>0</v>
      </c>
      <c r="Q1312" s="1" t="s">
        <v>3109</v>
      </c>
      <c r="R1312" s="1" t="s">
        <v>3116</v>
      </c>
    </row>
    <row r="1313" spans="1:18" s="1" customFormat="1" x14ac:dyDescent="0.3">
      <c r="A1313" s="1" t="e">
        <v>#N/A</v>
      </c>
      <c r="B1313" s="1" t="e">
        <v>#N/A</v>
      </c>
      <c r="C1313" s="1">
        <v>7000095247</v>
      </c>
      <c r="E1313" s="3">
        <v>8000280426691</v>
      </c>
      <c r="F1313" s="1" t="s">
        <v>3111</v>
      </c>
      <c r="G1313" s="1" t="s">
        <v>16</v>
      </c>
      <c r="H1313" s="1">
        <v>48</v>
      </c>
      <c r="I1313" s="1" t="s">
        <v>46</v>
      </c>
      <c r="J1313" s="1">
        <v>3.21</v>
      </c>
      <c r="K1313" s="1">
        <v>5.35</v>
      </c>
      <c r="L1313" s="1">
        <v>48</v>
      </c>
      <c r="M1313" s="1">
        <v>0</v>
      </c>
      <c r="N1313" s="1">
        <v>0</v>
      </c>
      <c r="O1313" s="1">
        <v>1</v>
      </c>
      <c r="P1313" s="1">
        <v>1</v>
      </c>
      <c r="Q1313" s="1" t="s">
        <v>3109</v>
      </c>
      <c r="R1313" s="1" t="s">
        <v>3112</v>
      </c>
    </row>
    <row r="1314" spans="1:18" s="1" customFormat="1" x14ac:dyDescent="0.3">
      <c r="A1314" s="1" t="e">
        <v>#N/A</v>
      </c>
      <c r="B1314" s="1" t="e">
        <v>#N/A</v>
      </c>
      <c r="C1314" s="1">
        <v>7000095246</v>
      </c>
      <c r="E1314" s="3">
        <v>8000280444268</v>
      </c>
      <c r="F1314" s="1" t="s">
        <v>3119</v>
      </c>
      <c r="G1314" s="1" t="s">
        <v>16</v>
      </c>
      <c r="H1314" s="1">
        <v>6</v>
      </c>
      <c r="I1314" s="1" t="s">
        <v>46</v>
      </c>
      <c r="J1314" s="1">
        <v>2.37</v>
      </c>
      <c r="K1314" s="1">
        <v>3.95</v>
      </c>
      <c r="L1314" s="1">
        <v>30</v>
      </c>
      <c r="M1314" s="1">
        <v>0</v>
      </c>
      <c r="N1314" s="1">
        <v>0</v>
      </c>
      <c r="O1314" s="1">
        <v>1</v>
      </c>
      <c r="P1314" s="1">
        <v>1</v>
      </c>
      <c r="Q1314" s="1" t="s">
        <v>3109</v>
      </c>
      <c r="R1314" s="1" t="s">
        <v>3120</v>
      </c>
    </row>
    <row r="1315" spans="1:18" s="1" customFormat="1" x14ac:dyDescent="0.3">
      <c r="A1315" s="1" t="e">
        <v>#N/A</v>
      </c>
      <c r="B1315" s="1" t="e">
        <v>#N/A</v>
      </c>
      <c r="C1315" s="1">
        <v>7000095243</v>
      </c>
      <c r="E1315" s="3">
        <v>8000280427896</v>
      </c>
      <c r="F1315" s="1" t="s">
        <v>3125</v>
      </c>
      <c r="G1315" s="1" t="s">
        <v>16</v>
      </c>
      <c r="H1315" s="1">
        <v>6</v>
      </c>
      <c r="I1315" s="1" t="s">
        <v>46</v>
      </c>
      <c r="K1315" s="1">
        <v>7.05</v>
      </c>
      <c r="L1315" s="1">
        <v>0</v>
      </c>
      <c r="M1315" s="1">
        <v>0</v>
      </c>
      <c r="N1315" s="1">
        <v>0</v>
      </c>
      <c r="O1315" s="1">
        <v>1</v>
      </c>
      <c r="P1315" s="1">
        <v>1</v>
      </c>
      <c r="Q1315" s="1" t="s">
        <v>3109</v>
      </c>
      <c r="R1315" s="1" t="s">
        <v>3126</v>
      </c>
    </row>
    <row r="1316" spans="1:18" s="1" customFormat="1" x14ac:dyDescent="0.3">
      <c r="A1316" s="1" t="e">
        <v>#N/A</v>
      </c>
      <c r="B1316" s="1" t="e">
        <v>#N/A</v>
      </c>
      <c r="C1316" s="1">
        <v>7000095242</v>
      </c>
      <c r="E1316" s="3">
        <v>8000280354512</v>
      </c>
      <c r="F1316" s="1" t="s">
        <v>4984</v>
      </c>
      <c r="G1316" s="1" t="s">
        <v>16</v>
      </c>
      <c r="H1316" s="1">
        <v>48</v>
      </c>
      <c r="I1316" s="1" t="s">
        <v>46</v>
      </c>
      <c r="J1316" s="1">
        <v>2.4</v>
      </c>
      <c r="K1316" s="1">
        <v>4</v>
      </c>
      <c r="L1316" s="1">
        <v>48</v>
      </c>
      <c r="M1316" s="1">
        <v>0</v>
      </c>
      <c r="N1316" s="1">
        <v>0</v>
      </c>
      <c r="O1316" s="1">
        <v>1</v>
      </c>
      <c r="P1316" s="1">
        <v>1</v>
      </c>
      <c r="Q1316" s="1" t="s">
        <v>4982</v>
      </c>
      <c r="R1316" s="1" t="s">
        <v>4985</v>
      </c>
    </row>
    <row r="1317" spans="1:18" s="1" customFormat="1" x14ac:dyDescent="0.3">
      <c r="A1317" s="1" t="e">
        <v>#N/A</v>
      </c>
      <c r="B1317" s="1" t="e">
        <v>#N/A</v>
      </c>
      <c r="C1317" s="1">
        <v>7000095240</v>
      </c>
      <c r="E1317" s="3">
        <v>8000280354567</v>
      </c>
      <c r="F1317" s="1" t="s">
        <v>4991</v>
      </c>
      <c r="G1317" s="1" t="s">
        <v>16</v>
      </c>
      <c r="H1317" s="1">
        <v>6</v>
      </c>
      <c r="I1317" s="1" t="s">
        <v>46</v>
      </c>
      <c r="J1317" s="1">
        <v>3.15</v>
      </c>
      <c r="K1317" s="1">
        <v>5.25</v>
      </c>
      <c r="L1317" s="1">
        <v>6</v>
      </c>
      <c r="M1317" s="1">
        <v>0</v>
      </c>
      <c r="N1317" s="1">
        <v>0</v>
      </c>
      <c r="O1317" s="1">
        <v>1</v>
      </c>
      <c r="P1317" s="1">
        <v>1</v>
      </c>
      <c r="Q1317" s="1" t="s">
        <v>4982</v>
      </c>
      <c r="R1317" s="1" t="s">
        <v>4773</v>
      </c>
    </row>
    <row r="1318" spans="1:18" s="1" customFormat="1" x14ac:dyDescent="0.3">
      <c r="A1318" s="1" t="e">
        <v>#N/A</v>
      </c>
      <c r="B1318" s="1" t="e">
        <v>#N/A</v>
      </c>
      <c r="C1318" s="1">
        <v>7000095238</v>
      </c>
      <c r="E1318" s="3">
        <v>8000280354604</v>
      </c>
      <c r="F1318" s="1" t="s">
        <v>3113</v>
      </c>
      <c r="G1318" s="1" t="s">
        <v>16</v>
      </c>
      <c r="H1318" s="1">
        <v>6</v>
      </c>
      <c r="I1318" s="1" t="s">
        <v>46</v>
      </c>
      <c r="J1318" s="1">
        <v>4.2300000000000004</v>
      </c>
      <c r="K1318" s="1">
        <v>7.05</v>
      </c>
      <c r="L1318" s="1">
        <v>36</v>
      </c>
      <c r="M1318" s="1">
        <v>0</v>
      </c>
      <c r="N1318" s="1">
        <v>0</v>
      </c>
      <c r="O1318" s="1">
        <v>1</v>
      </c>
      <c r="P1318" s="1">
        <v>1</v>
      </c>
      <c r="Q1318" s="1" t="s">
        <v>3109</v>
      </c>
      <c r="R1318" s="1" t="s">
        <v>3114</v>
      </c>
    </row>
    <row r="1319" spans="1:18" s="1" customFormat="1" x14ac:dyDescent="0.3">
      <c r="A1319" s="1" t="e">
        <v>#N/A</v>
      </c>
      <c r="B1319" s="1" t="e">
        <v>#N/A</v>
      </c>
      <c r="C1319" s="1">
        <v>7000095237</v>
      </c>
      <c r="E1319" s="3">
        <v>8000280354543</v>
      </c>
      <c r="F1319" s="1" t="s">
        <v>4986</v>
      </c>
      <c r="G1319" s="1" t="s">
        <v>16</v>
      </c>
      <c r="H1319" s="1">
        <v>6</v>
      </c>
      <c r="I1319" s="1" t="s">
        <v>46</v>
      </c>
      <c r="J1319" s="1">
        <v>3.15</v>
      </c>
      <c r="K1319" s="1">
        <v>5.25</v>
      </c>
      <c r="L1319" s="1">
        <v>119</v>
      </c>
      <c r="M1319" s="1">
        <v>0</v>
      </c>
      <c r="N1319" s="1">
        <v>0</v>
      </c>
      <c r="O1319" s="1">
        <v>1</v>
      </c>
      <c r="P1319" s="1">
        <v>1</v>
      </c>
      <c r="Q1319" s="1" t="s">
        <v>4982</v>
      </c>
      <c r="R1319" s="1" t="s">
        <v>4770</v>
      </c>
    </row>
    <row r="1320" spans="1:18" s="1" customFormat="1" x14ac:dyDescent="0.3">
      <c r="A1320" s="1" t="e">
        <v>#N/A</v>
      </c>
      <c r="B1320" s="1" t="e">
        <v>#N/A</v>
      </c>
      <c r="C1320" s="1">
        <v>7000095173</v>
      </c>
      <c r="E1320" s="3">
        <v>8000280041443</v>
      </c>
      <c r="F1320" s="1">
        <v>11722</v>
      </c>
      <c r="G1320" s="1" t="s">
        <v>16</v>
      </c>
      <c r="H1320" s="1">
        <v>24</v>
      </c>
      <c r="I1320" s="1" t="s">
        <v>46</v>
      </c>
      <c r="J1320" s="1">
        <v>10.14</v>
      </c>
      <c r="K1320" s="1">
        <v>16.899999999999999</v>
      </c>
      <c r="L1320" s="1">
        <v>0</v>
      </c>
      <c r="M1320" s="1">
        <v>0</v>
      </c>
      <c r="N1320" s="1">
        <v>0</v>
      </c>
      <c r="O1320" s="1">
        <v>1</v>
      </c>
      <c r="P1320" s="1">
        <v>0</v>
      </c>
      <c r="Q1320" s="1" t="s">
        <v>196</v>
      </c>
      <c r="R1320" s="1" t="s">
        <v>197</v>
      </c>
    </row>
    <row r="1321" spans="1:18" s="1" customFormat="1" x14ac:dyDescent="0.3">
      <c r="A1321" s="1" t="e">
        <v>#N/A</v>
      </c>
      <c r="B1321" s="1" t="e">
        <v>#N/A</v>
      </c>
      <c r="C1321" s="1">
        <v>7000091742</v>
      </c>
      <c r="E1321" s="3">
        <v>8021684340512</v>
      </c>
      <c r="F1321" s="1">
        <v>1424</v>
      </c>
      <c r="G1321" s="1" t="s">
        <v>16</v>
      </c>
      <c r="H1321" s="1">
        <v>3</v>
      </c>
      <c r="I1321" s="1" t="s">
        <v>46</v>
      </c>
      <c r="J1321" s="1">
        <v>20.43</v>
      </c>
      <c r="K1321" s="1">
        <v>34.4</v>
      </c>
      <c r="L1321" s="1">
        <v>6</v>
      </c>
      <c r="M1321" s="1">
        <v>0</v>
      </c>
      <c r="N1321" s="1">
        <v>0</v>
      </c>
      <c r="O1321" s="1">
        <v>1</v>
      </c>
      <c r="P1321" s="1">
        <v>1</v>
      </c>
      <c r="Q1321" s="1" t="s">
        <v>1193</v>
      </c>
      <c r="R1321" s="1" t="s">
        <v>1194</v>
      </c>
    </row>
    <row r="1322" spans="1:18" s="1" customFormat="1" x14ac:dyDescent="0.3">
      <c r="A1322" s="1" t="e">
        <v>#N/A</v>
      </c>
      <c r="B1322" s="1" t="e">
        <v>#N/A</v>
      </c>
      <c r="C1322" s="1">
        <v>7000091729</v>
      </c>
      <c r="E1322" s="3">
        <v>8021684332708</v>
      </c>
      <c r="F1322" s="1">
        <v>1531</v>
      </c>
      <c r="G1322" s="1" t="s">
        <v>16</v>
      </c>
      <c r="H1322" s="1">
        <v>0</v>
      </c>
      <c r="I1322" s="1" t="s">
        <v>46</v>
      </c>
      <c r="J1322" s="1">
        <v>46.86</v>
      </c>
      <c r="K1322" s="1">
        <v>78.849999999999994</v>
      </c>
      <c r="L1322" s="1">
        <v>0</v>
      </c>
      <c r="M1322" s="1">
        <v>0</v>
      </c>
      <c r="N1322" s="1">
        <v>0</v>
      </c>
      <c r="O1322" s="1">
        <v>1</v>
      </c>
      <c r="P1322" s="1">
        <v>0</v>
      </c>
      <c r="Q1322" s="1" t="s">
        <v>1871</v>
      </c>
      <c r="R1322" s="1" t="s">
        <v>1872</v>
      </c>
    </row>
    <row r="1323" spans="1:18" s="1" customFormat="1" x14ac:dyDescent="0.3">
      <c r="A1323" s="1" t="e">
        <v>#N/A</v>
      </c>
      <c r="B1323" s="1" t="e">
        <v>#N/A</v>
      </c>
      <c r="C1323" s="1">
        <v>7000091728</v>
      </c>
      <c r="E1323" s="3">
        <v>8021684332678</v>
      </c>
      <c r="F1323" s="1" t="s">
        <v>1427</v>
      </c>
      <c r="G1323" s="1" t="s">
        <v>16</v>
      </c>
      <c r="H1323" s="1">
        <v>2</v>
      </c>
      <c r="I1323" s="1" t="s">
        <v>46</v>
      </c>
      <c r="J1323" s="1">
        <v>41.4</v>
      </c>
      <c r="K1323" s="1">
        <v>69.7</v>
      </c>
      <c r="L1323" s="1">
        <v>0</v>
      </c>
      <c r="M1323" s="1">
        <v>0</v>
      </c>
      <c r="N1323" s="1">
        <v>0</v>
      </c>
      <c r="O1323" s="1">
        <v>1</v>
      </c>
      <c r="P1323" s="1">
        <v>1</v>
      </c>
      <c r="Q1323" s="1" t="s">
        <v>1425</v>
      </c>
      <c r="R1323" s="1" t="s">
        <v>1428</v>
      </c>
    </row>
    <row r="1324" spans="1:18" s="1" customFormat="1" x14ac:dyDescent="0.3">
      <c r="A1324" s="1" t="e">
        <v>#N/A</v>
      </c>
      <c r="B1324" s="1" t="e">
        <v>#N/A</v>
      </c>
      <c r="C1324" s="1">
        <v>7000091725</v>
      </c>
      <c r="E1324" s="3">
        <v>8021684332395</v>
      </c>
      <c r="F1324" s="1">
        <v>15802</v>
      </c>
      <c r="G1324" s="1" t="s">
        <v>16</v>
      </c>
      <c r="H1324" s="1">
        <v>3</v>
      </c>
      <c r="I1324" s="1" t="s">
        <v>46</v>
      </c>
      <c r="J1324" s="1">
        <v>44.94</v>
      </c>
      <c r="K1324" s="1">
        <v>75.650000000000006</v>
      </c>
      <c r="L1324" s="1">
        <v>0</v>
      </c>
      <c r="M1324" s="1">
        <v>0</v>
      </c>
      <c r="N1324" s="1">
        <v>0</v>
      </c>
      <c r="O1324" s="1">
        <v>1</v>
      </c>
      <c r="P1324" s="1">
        <v>0</v>
      </c>
      <c r="Q1324" s="1" t="s">
        <v>1935</v>
      </c>
      <c r="R1324" s="1" t="s">
        <v>1936</v>
      </c>
    </row>
    <row r="1325" spans="1:18" s="1" customFormat="1" x14ac:dyDescent="0.3">
      <c r="A1325" s="1" t="e">
        <v>#N/A</v>
      </c>
      <c r="B1325" s="1" t="e">
        <v>#N/A</v>
      </c>
      <c r="C1325" s="1">
        <v>7000091719</v>
      </c>
      <c r="E1325" s="3">
        <v>8021684332579</v>
      </c>
      <c r="F1325" s="1">
        <v>1429</v>
      </c>
      <c r="G1325" s="1" t="s">
        <v>16</v>
      </c>
      <c r="H1325" s="1">
        <v>2</v>
      </c>
      <c r="I1325" s="1" t="s">
        <v>46</v>
      </c>
      <c r="J1325" s="1">
        <v>36.57</v>
      </c>
      <c r="K1325" s="1">
        <v>61.6</v>
      </c>
      <c r="L1325" s="1">
        <v>0</v>
      </c>
      <c r="M1325" s="1">
        <v>0</v>
      </c>
      <c r="N1325" s="1">
        <v>0</v>
      </c>
      <c r="O1325" s="1">
        <v>1</v>
      </c>
      <c r="P1325" s="1">
        <v>1</v>
      </c>
      <c r="Q1325" s="1" t="s">
        <v>1438</v>
      </c>
      <c r="R1325" s="1" t="s">
        <v>1439</v>
      </c>
    </row>
    <row r="1326" spans="1:18" s="1" customFormat="1" x14ac:dyDescent="0.3">
      <c r="A1326" s="1" t="e">
        <v>#N/A</v>
      </c>
      <c r="B1326" s="1" t="e">
        <v>#N/A</v>
      </c>
      <c r="C1326" s="1">
        <v>7000091718</v>
      </c>
      <c r="E1326" s="3">
        <v>8021684332555</v>
      </c>
      <c r="F1326" s="1">
        <v>1428</v>
      </c>
      <c r="G1326" s="1" t="s">
        <v>16</v>
      </c>
      <c r="H1326" s="1">
        <v>3</v>
      </c>
      <c r="I1326" s="1" t="s">
        <v>46</v>
      </c>
      <c r="J1326" s="1">
        <v>25.32</v>
      </c>
      <c r="K1326" s="1">
        <v>42.65</v>
      </c>
      <c r="L1326" s="1">
        <v>0</v>
      </c>
      <c r="M1326" s="1">
        <v>0</v>
      </c>
      <c r="N1326" s="1">
        <v>0</v>
      </c>
      <c r="O1326" s="1">
        <v>1</v>
      </c>
      <c r="P1326" s="1">
        <v>1</v>
      </c>
      <c r="Q1326" s="1" t="s">
        <v>1394</v>
      </c>
      <c r="R1326" s="1" t="s">
        <v>1395</v>
      </c>
    </row>
    <row r="1327" spans="1:18" s="1" customFormat="1" x14ac:dyDescent="0.3">
      <c r="A1327" s="1" t="e">
        <v>#N/A</v>
      </c>
      <c r="B1327" s="1" t="e">
        <v>#N/A</v>
      </c>
      <c r="C1327" s="1">
        <v>7000091715</v>
      </c>
      <c r="E1327" s="3">
        <v>8021684332357</v>
      </c>
      <c r="F1327" s="1">
        <v>16480</v>
      </c>
      <c r="G1327" s="1" t="s">
        <v>16</v>
      </c>
      <c r="H1327" s="1">
        <v>2</v>
      </c>
      <c r="I1327" s="1" t="s">
        <v>46</v>
      </c>
      <c r="J1327" s="1">
        <v>42.69</v>
      </c>
      <c r="K1327" s="1">
        <v>71.849999999999994</v>
      </c>
      <c r="L1327" s="1">
        <v>0</v>
      </c>
      <c r="M1327" s="1">
        <v>0</v>
      </c>
      <c r="N1327" s="1">
        <v>10</v>
      </c>
      <c r="O1327" s="1">
        <v>1</v>
      </c>
      <c r="P1327" s="1">
        <v>0</v>
      </c>
      <c r="Q1327" s="1" t="s">
        <v>2101</v>
      </c>
      <c r="R1327" s="1" t="s">
        <v>2102</v>
      </c>
    </row>
    <row r="1328" spans="1:18" s="1" customFormat="1" x14ac:dyDescent="0.3">
      <c r="A1328" s="1" t="e">
        <v>#N/A</v>
      </c>
      <c r="B1328" s="1" t="e">
        <v>#N/A</v>
      </c>
      <c r="C1328" s="1">
        <v>7000091714</v>
      </c>
      <c r="E1328" s="4" t="s">
        <v>4754</v>
      </c>
      <c r="F1328" s="1">
        <v>2641</v>
      </c>
      <c r="G1328" s="1" t="s">
        <v>16</v>
      </c>
      <c r="H1328" s="1">
        <v>3</v>
      </c>
      <c r="I1328" s="1" t="s">
        <v>46</v>
      </c>
      <c r="J1328" s="1">
        <v>24.33</v>
      </c>
      <c r="K1328" s="1">
        <v>41</v>
      </c>
      <c r="L1328" s="1">
        <v>0</v>
      </c>
      <c r="M1328" s="1">
        <v>0</v>
      </c>
      <c r="N1328" s="1">
        <v>0</v>
      </c>
      <c r="O1328" s="1">
        <v>1</v>
      </c>
      <c r="P1328" s="1">
        <v>0</v>
      </c>
      <c r="Q1328" s="1" t="s">
        <v>4755</v>
      </c>
      <c r="R1328" s="1" t="s">
        <v>4756</v>
      </c>
    </row>
    <row r="1329" spans="1:18" s="1" customFormat="1" x14ac:dyDescent="0.3">
      <c r="A1329" s="1" t="e">
        <v>#N/A</v>
      </c>
      <c r="B1329" s="1" t="e">
        <v>#N/A</v>
      </c>
      <c r="C1329" s="1">
        <v>7000091710</v>
      </c>
      <c r="E1329" s="3">
        <v>8021684309519</v>
      </c>
      <c r="F1329" s="1">
        <v>1534</v>
      </c>
      <c r="G1329" s="1" t="s">
        <v>16</v>
      </c>
      <c r="H1329" s="1">
        <v>1</v>
      </c>
      <c r="I1329" s="1" t="s">
        <v>46</v>
      </c>
      <c r="J1329" s="1">
        <v>92.91</v>
      </c>
      <c r="K1329" s="1">
        <v>156.4</v>
      </c>
      <c r="L1329" s="1">
        <v>0</v>
      </c>
      <c r="M1329" s="1">
        <v>0</v>
      </c>
      <c r="N1329" s="1">
        <v>0</v>
      </c>
      <c r="O1329" s="1">
        <v>1</v>
      </c>
      <c r="P1329" s="1">
        <v>0</v>
      </c>
      <c r="Q1329" s="1" t="s">
        <v>1873</v>
      </c>
      <c r="R1329" s="1" t="s">
        <v>1874</v>
      </c>
    </row>
    <row r="1330" spans="1:18" s="1" customFormat="1" x14ac:dyDescent="0.3">
      <c r="A1330" s="1" t="e">
        <v>#N/A</v>
      </c>
      <c r="B1330" s="1" t="e">
        <v>#N/A</v>
      </c>
      <c r="C1330" s="1">
        <v>7000089979</v>
      </c>
      <c r="E1330" s="3">
        <v>7891040003976</v>
      </c>
      <c r="F1330" s="1">
        <v>4445</v>
      </c>
      <c r="G1330" s="1" t="s">
        <v>16</v>
      </c>
      <c r="H1330" s="1">
        <v>2</v>
      </c>
      <c r="I1330" s="1" t="s">
        <v>22</v>
      </c>
      <c r="J1330" s="1">
        <v>16.8</v>
      </c>
      <c r="K1330" s="1">
        <v>28.8</v>
      </c>
      <c r="L1330" s="1">
        <v>5</v>
      </c>
      <c r="M1330" s="1">
        <v>0</v>
      </c>
      <c r="N1330" s="1">
        <v>0</v>
      </c>
      <c r="O1330" s="1">
        <v>1</v>
      </c>
      <c r="P1330" s="1">
        <v>0</v>
      </c>
      <c r="Q1330" s="1" t="s">
        <v>3071</v>
      </c>
      <c r="R1330" s="1" t="s">
        <v>4860</v>
      </c>
    </row>
    <row r="1331" spans="1:18" s="1" customFormat="1" x14ac:dyDescent="0.3">
      <c r="A1331" s="1" t="e">
        <v>#N/A</v>
      </c>
      <c r="B1331" s="1" t="e">
        <v>#N/A</v>
      </c>
      <c r="C1331" s="1">
        <v>7000089720</v>
      </c>
      <c r="E1331" s="3">
        <v>4046719402892</v>
      </c>
      <c r="F1331" s="1">
        <v>17200</v>
      </c>
      <c r="G1331" s="1" t="s">
        <v>16</v>
      </c>
      <c r="H1331" s="1">
        <v>300</v>
      </c>
      <c r="I1331" s="1" t="s">
        <v>46</v>
      </c>
      <c r="J1331" s="1">
        <v>0.38</v>
      </c>
      <c r="K1331" s="1">
        <v>0.64</v>
      </c>
      <c r="L1331" s="1">
        <v>-300</v>
      </c>
      <c r="M1331" s="1">
        <v>300</v>
      </c>
      <c r="N1331" s="1">
        <v>300</v>
      </c>
      <c r="O1331" s="1">
        <v>1</v>
      </c>
      <c r="P1331" s="1">
        <v>1</v>
      </c>
      <c r="Q1331" s="1" t="s">
        <v>2210</v>
      </c>
      <c r="R1331" s="1" t="s">
        <v>2211</v>
      </c>
    </row>
    <row r="1332" spans="1:18" s="1" customFormat="1" x14ac:dyDescent="0.3">
      <c r="A1332" s="1" t="e">
        <v>#N/A</v>
      </c>
      <c r="B1332" s="1" t="e">
        <v>#N/A</v>
      </c>
      <c r="C1332" s="1">
        <v>7000089719</v>
      </c>
      <c r="E1332" s="3">
        <v>4046719402878</v>
      </c>
      <c r="F1332" s="1">
        <v>17684</v>
      </c>
      <c r="G1332" s="1" t="s">
        <v>16</v>
      </c>
      <c r="H1332" s="1">
        <v>5</v>
      </c>
      <c r="I1332" s="1" t="s">
        <v>72</v>
      </c>
      <c r="J1332" s="1">
        <v>28.8</v>
      </c>
      <c r="K1332" s="1">
        <v>48</v>
      </c>
      <c r="L1332" s="1">
        <v>0</v>
      </c>
      <c r="M1332" s="1">
        <v>0</v>
      </c>
      <c r="N1332" s="1">
        <v>0</v>
      </c>
      <c r="O1332" s="1">
        <v>1</v>
      </c>
      <c r="P1332" s="1">
        <v>1</v>
      </c>
      <c r="Q1332" s="1" t="s">
        <v>2298</v>
      </c>
      <c r="R1332" s="1" t="s">
        <v>2299</v>
      </c>
    </row>
    <row r="1333" spans="1:18" s="1" customFormat="1" x14ac:dyDescent="0.3">
      <c r="A1333" s="1" t="e">
        <v>#N/A</v>
      </c>
      <c r="B1333" s="1" t="e">
        <v>#N/A</v>
      </c>
      <c r="C1333" s="1">
        <v>7000089717</v>
      </c>
      <c r="E1333" s="3">
        <v>4046719402830</v>
      </c>
      <c r="F1333" s="1">
        <v>21574</v>
      </c>
      <c r="G1333" s="1" t="s">
        <v>16</v>
      </c>
      <c r="H1333" s="1">
        <v>300</v>
      </c>
      <c r="I1333" s="1" t="s">
        <v>46</v>
      </c>
      <c r="J1333" s="1">
        <v>0.41</v>
      </c>
      <c r="K1333" s="1">
        <v>0.69</v>
      </c>
      <c r="L1333" s="1">
        <v>0</v>
      </c>
      <c r="M1333" s="1">
        <v>0</v>
      </c>
      <c r="N1333" s="1">
        <v>0</v>
      </c>
      <c r="O1333" s="1">
        <v>1</v>
      </c>
      <c r="P1333" s="1">
        <v>0</v>
      </c>
      <c r="Q1333" s="1" t="s">
        <v>3492</v>
      </c>
      <c r="R1333" s="1" t="s">
        <v>3493</v>
      </c>
    </row>
    <row r="1334" spans="1:18" s="1" customFormat="1" x14ac:dyDescent="0.3">
      <c r="A1334" s="1" t="e">
        <v>#N/A</v>
      </c>
      <c r="B1334" s="1" t="e">
        <v>#N/A</v>
      </c>
      <c r="C1334" s="1">
        <v>7000089710</v>
      </c>
      <c r="E1334" s="4" t="s">
        <v>1744</v>
      </c>
      <c r="F1334" s="1" t="s">
        <v>1743</v>
      </c>
      <c r="G1334" s="1" t="s">
        <v>16</v>
      </c>
      <c r="H1334" s="1">
        <v>50</v>
      </c>
      <c r="I1334" s="1" t="s">
        <v>46</v>
      </c>
      <c r="J1334" s="1">
        <v>4.4400000000000004</v>
      </c>
      <c r="K1334" s="1">
        <v>7.4</v>
      </c>
      <c r="L1334" s="1">
        <v>0</v>
      </c>
      <c r="M1334" s="1">
        <v>0</v>
      </c>
      <c r="N1334" s="1">
        <v>0</v>
      </c>
      <c r="O1334" s="1">
        <v>1</v>
      </c>
      <c r="P1334" s="1">
        <v>0</v>
      </c>
      <c r="Q1334" s="1" t="s">
        <v>1745</v>
      </c>
      <c r="R1334" s="1" t="s">
        <v>1730</v>
      </c>
    </row>
    <row r="1335" spans="1:18" s="1" customFormat="1" x14ac:dyDescent="0.3">
      <c r="A1335" s="1" t="e">
        <v>#N/A</v>
      </c>
      <c r="B1335" s="1" t="e">
        <v>#N/A</v>
      </c>
      <c r="C1335" s="1">
        <v>7000089697</v>
      </c>
      <c r="E1335" s="4" t="s">
        <v>1741</v>
      </c>
      <c r="F1335" s="1" t="s">
        <v>1740</v>
      </c>
      <c r="G1335" s="1" t="s">
        <v>16</v>
      </c>
      <c r="H1335" s="1">
        <v>50</v>
      </c>
      <c r="I1335" s="1" t="s">
        <v>46</v>
      </c>
      <c r="J1335" s="1">
        <v>2.46</v>
      </c>
      <c r="K1335" s="1">
        <v>4.0999999999999996</v>
      </c>
      <c r="L1335" s="1">
        <v>0</v>
      </c>
      <c r="M1335" s="1">
        <v>0</v>
      </c>
      <c r="N1335" s="1">
        <v>0</v>
      </c>
      <c r="O1335" s="1">
        <v>1</v>
      </c>
      <c r="P1335" s="1">
        <v>1</v>
      </c>
      <c r="Q1335" s="1" t="s">
        <v>1742</v>
      </c>
      <c r="R1335" s="1" t="s">
        <v>1730</v>
      </c>
    </row>
    <row r="1336" spans="1:18" s="1" customFormat="1" x14ac:dyDescent="0.3">
      <c r="A1336" s="1" t="e">
        <v>#N/A</v>
      </c>
      <c r="B1336" s="1" t="e">
        <v>#N/A</v>
      </c>
      <c r="C1336" s="1">
        <v>7000089696</v>
      </c>
      <c r="E1336" s="4" t="s">
        <v>1738</v>
      </c>
      <c r="F1336" s="1" t="s">
        <v>1737</v>
      </c>
      <c r="G1336" s="1" t="s">
        <v>16</v>
      </c>
      <c r="H1336" s="1">
        <v>50</v>
      </c>
      <c r="I1336" s="1" t="s">
        <v>46</v>
      </c>
      <c r="J1336" s="1">
        <v>2.46</v>
      </c>
      <c r="K1336" s="1">
        <v>4.0999999999999996</v>
      </c>
      <c r="L1336" s="1">
        <v>0</v>
      </c>
      <c r="M1336" s="1">
        <v>0</v>
      </c>
      <c r="N1336" s="1">
        <v>0</v>
      </c>
      <c r="O1336" s="1">
        <v>1</v>
      </c>
      <c r="P1336" s="1">
        <v>1</v>
      </c>
      <c r="Q1336" s="1" t="s">
        <v>1739</v>
      </c>
      <c r="R1336" s="1" t="s">
        <v>1730</v>
      </c>
    </row>
    <row r="1337" spans="1:18" s="1" customFormat="1" x14ac:dyDescent="0.3">
      <c r="A1337" s="1" t="e">
        <v>#N/A</v>
      </c>
      <c r="B1337" s="1" t="e">
        <v>#N/A</v>
      </c>
      <c r="C1337" s="1">
        <v>7000089695</v>
      </c>
      <c r="E1337" s="4" t="s">
        <v>1732</v>
      </c>
      <c r="F1337" s="1" t="s">
        <v>1731</v>
      </c>
      <c r="G1337" s="1" t="s">
        <v>16</v>
      </c>
      <c r="H1337" s="1">
        <v>50</v>
      </c>
      <c r="I1337" s="1" t="s">
        <v>46</v>
      </c>
      <c r="J1337" s="1">
        <v>2.46</v>
      </c>
      <c r="K1337" s="1">
        <v>4.0999999999999996</v>
      </c>
      <c r="L1337" s="1">
        <v>0</v>
      </c>
      <c r="M1337" s="1">
        <v>0</v>
      </c>
      <c r="N1337" s="1">
        <v>0</v>
      </c>
      <c r="O1337" s="1">
        <v>1</v>
      </c>
      <c r="P1337" s="1">
        <v>1</v>
      </c>
      <c r="Q1337" s="1" t="s">
        <v>1733</v>
      </c>
      <c r="R1337" s="1" t="s">
        <v>1730</v>
      </c>
    </row>
    <row r="1338" spans="1:18" s="1" customFormat="1" x14ac:dyDescent="0.3">
      <c r="A1338" s="1" t="e">
        <v>#N/A</v>
      </c>
      <c r="B1338" s="1" t="e">
        <v>#N/A</v>
      </c>
      <c r="C1338" s="1">
        <v>7000089692</v>
      </c>
      <c r="E1338" s="3">
        <v>4046719402311</v>
      </c>
      <c r="F1338" s="1" t="s">
        <v>1710</v>
      </c>
      <c r="G1338" s="1" t="s">
        <v>16</v>
      </c>
      <c r="H1338" s="1">
        <v>12</v>
      </c>
      <c r="I1338" s="1" t="s">
        <v>46</v>
      </c>
      <c r="J1338" s="1">
        <v>27.12</v>
      </c>
      <c r="K1338" s="1">
        <v>45.2</v>
      </c>
      <c r="L1338" s="1">
        <v>0</v>
      </c>
      <c r="M1338" s="1">
        <v>0</v>
      </c>
      <c r="N1338" s="1">
        <v>0</v>
      </c>
      <c r="O1338" s="1">
        <v>1</v>
      </c>
      <c r="P1338" s="1">
        <v>0</v>
      </c>
      <c r="Q1338" s="1" t="s">
        <v>1711</v>
      </c>
      <c r="R1338" s="1" t="s">
        <v>1712</v>
      </c>
    </row>
    <row r="1339" spans="1:18" s="1" customFormat="1" x14ac:dyDescent="0.3">
      <c r="A1339" s="1" t="e">
        <v>#N/A</v>
      </c>
      <c r="B1339" s="1" t="e">
        <v>#N/A</v>
      </c>
      <c r="C1339" s="1">
        <v>7000089691</v>
      </c>
      <c r="E1339" s="3">
        <v>4046719402274</v>
      </c>
      <c r="F1339" s="1" t="s">
        <v>1717</v>
      </c>
      <c r="G1339" s="1" t="s">
        <v>16</v>
      </c>
      <c r="H1339" s="1">
        <v>12</v>
      </c>
      <c r="I1339" s="1" t="s">
        <v>46</v>
      </c>
      <c r="J1339" s="1">
        <v>27.12</v>
      </c>
      <c r="K1339" s="1">
        <v>45.2</v>
      </c>
      <c r="L1339" s="1">
        <v>0</v>
      </c>
      <c r="M1339" s="1">
        <v>0</v>
      </c>
      <c r="N1339" s="1">
        <v>0</v>
      </c>
      <c r="O1339" s="1">
        <v>1</v>
      </c>
      <c r="P1339" s="1">
        <v>1</v>
      </c>
      <c r="Q1339" s="1" t="s">
        <v>1718</v>
      </c>
      <c r="R1339" s="1" t="s">
        <v>1712</v>
      </c>
    </row>
    <row r="1340" spans="1:18" s="1" customFormat="1" x14ac:dyDescent="0.3">
      <c r="A1340" s="1" t="e">
        <v>#N/A</v>
      </c>
      <c r="B1340" s="1" t="e">
        <v>#N/A</v>
      </c>
      <c r="C1340" s="1">
        <v>7000089689</v>
      </c>
      <c r="E1340" s="3">
        <v>4046719402250</v>
      </c>
      <c r="F1340" s="1" t="s">
        <v>1713</v>
      </c>
      <c r="G1340" s="1" t="s">
        <v>16</v>
      </c>
      <c r="H1340" s="1">
        <v>12</v>
      </c>
      <c r="I1340" s="1" t="s">
        <v>46</v>
      </c>
      <c r="J1340" s="1">
        <v>27.12</v>
      </c>
      <c r="K1340" s="1">
        <v>45.2</v>
      </c>
      <c r="L1340" s="1">
        <v>12</v>
      </c>
      <c r="M1340" s="1">
        <v>0</v>
      </c>
      <c r="N1340" s="1">
        <v>0</v>
      </c>
      <c r="O1340" s="1">
        <v>1</v>
      </c>
      <c r="P1340" s="1">
        <v>1</v>
      </c>
      <c r="Q1340" s="1" t="s">
        <v>1714</v>
      </c>
      <c r="R1340" s="1" t="s">
        <v>1712</v>
      </c>
    </row>
    <row r="1341" spans="1:18" s="1" customFormat="1" x14ac:dyDescent="0.3">
      <c r="A1341" s="1" t="e">
        <v>#N/A</v>
      </c>
      <c r="B1341" s="1" t="e">
        <v>#N/A</v>
      </c>
      <c r="C1341" s="1">
        <v>7000089688</v>
      </c>
      <c r="E1341" s="3">
        <v>4046719402236</v>
      </c>
      <c r="F1341" s="1" t="s">
        <v>1715</v>
      </c>
      <c r="G1341" s="1" t="s">
        <v>16</v>
      </c>
      <c r="H1341" s="1">
        <v>12</v>
      </c>
      <c r="I1341" s="1" t="s">
        <v>46</v>
      </c>
      <c r="J1341" s="1">
        <v>27.12</v>
      </c>
      <c r="K1341" s="1">
        <v>45.2</v>
      </c>
      <c r="L1341" s="1">
        <v>12</v>
      </c>
      <c r="M1341" s="1">
        <v>0</v>
      </c>
      <c r="N1341" s="1">
        <v>0</v>
      </c>
      <c r="O1341" s="1">
        <v>1</v>
      </c>
      <c r="P1341" s="1">
        <v>1</v>
      </c>
      <c r="Q1341" s="1" t="s">
        <v>1716</v>
      </c>
      <c r="R1341" s="1" t="s">
        <v>1712</v>
      </c>
    </row>
    <row r="1342" spans="1:18" s="1" customFormat="1" x14ac:dyDescent="0.3">
      <c r="A1342" s="1" t="e">
        <v>#N/A</v>
      </c>
      <c r="B1342" s="1" t="e">
        <v>#N/A</v>
      </c>
      <c r="C1342" s="1">
        <v>7000089678</v>
      </c>
      <c r="E1342" s="3">
        <v>4046719401987</v>
      </c>
      <c r="F1342" s="1" t="s">
        <v>1689</v>
      </c>
      <c r="G1342" s="1" t="s">
        <v>16</v>
      </c>
      <c r="H1342" s="1">
        <v>20</v>
      </c>
      <c r="I1342" s="1" t="s">
        <v>46</v>
      </c>
      <c r="J1342" s="1">
        <v>7.35</v>
      </c>
      <c r="K1342" s="1">
        <v>12.25</v>
      </c>
      <c r="L1342" s="1">
        <v>0</v>
      </c>
      <c r="M1342" s="1">
        <v>0</v>
      </c>
      <c r="N1342" s="1">
        <v>0</v>
      </c>
      <c r="O1342" s="1">
        <v>1</v>
      </c>
      <c r="P1342" s="1">
        <v>1</v>
      </c>
      <c r="Q1342" s="1" t="s">
        <v>1690</v>
      </c>
      <c r="R1342" s="1" t="s">
        <v>1688</v>
      </c>
    </row>
    <row r="1343" spans="1:18" s="1" customFormat="1" x14ac:dyDescent="0.3">
      <c r="A1343" s="1" t="e">
        <v>#N/A</v>
      </c>
      <c r="B1343" s="1" t="e">
        <v>#N/A</v>
      </c>
      <c r="C1343" s="1">
        <v>7000089637</v>
      </c>
      <c r="E1343" s="3">
        <v>4046719400973</v>
      </c>
      <c r="F1343" s="1" t="s">
        <v>1670</v>
      </c>
      <c r="G1343" s="1" t="s">
        <v>16</v>
      </c>
      <c r="H1343" s="1">
        <v>20</v>
      </c>
      <c r="I1343" s="1" t="s">
        <v>46</v>
      </c>
      <c r="J1343" s="1">
        <v>4.5</v>
      </c>
      <c r="K1343" s="1">
        <v>7.5</v>
      </c>
      <c r="L1343" s="1">
        <v>0</v>
      </c>
      <c r="M1343" s="1">
        <v>0</v>
      </c>
      <c r="N1343" s="1">
        <v>0</v>
      </c>
      <c r="O1343" s="1">
        <v>1</v>
      </c>
      <c r="P1343" s="1">
        <v>1</v>
      </c>
      <c r="Q1343" s="1" t="s">
        <v>1655</v>
      </c>
      <c r="R1343" s="1" t="s">
        <v>1671</v>
      </c>
    </row>
    <row r="1344" spans="1:18" s="1" customFormat="1" x14ac:dyDescent="0.3">
      <c r="A1344" s="1" t="e">
        <v>#N/A</v>
      </c>
      <c r="B1344" s="1" t="e">
        <v>#N/A</v>
      </c>
      <c r="C1344" s="1">
        <v>7000089622</v>
      </c>
      <c r="E1344" s="3">
        <v>4046719400584</v>
      </c>
      <c r="F1344" s="1" t="s">
        <v>1669</v>
      </c>
      <c r="G1344" s="1" t="s">
        <v>16</v>
      </c>
      <c r="H1344" s="1">
        <v>20</v>
      </c>
      <c r="I1344" s="1" t="s">
        <v>46</v>
      </c>
      <c r="J1344" s="1">
        <v>4.5</v>
      </c>
      <c r="K1344" s="1">
        <v>7.5</v>
      </c>
      <c r="L1344" s="1">
        <v>0</v>
      </c>
      <c r="M1344" s="1">
        <v>0</v>
      </c>
      <c r="N1344" s="1">
        <v>0</v>
      </c>
      <c r="O1344" s="1">
        <v>1</v>
      </c>
      <c r="P1344" s="1">
        <v>1</v>
      </c>
      <c r="Q1344" s="1" t="s">
        <v>1655</v>
      </c>
      <c r="R1344" s="1" t="s">
        <v>1666</v>
      </c>
    </row>
    <row r="1345" spans="1:18" s="1" customFormat="1" x14ac:dyDescent="0.3">
      <c r="A1345" s="1" t="e">
        <v>#N/A</v>
      </c>
      <c r="B1345" s="1" t="e">
        <v>#N/A</v>
      </c>
      <c r="C1345" s="1">
        <v>7000089621</v>
      </c>
      <c r="E1345" s="3">
        <v>4046719400560</v>
      </c>
      <c r="F1345" s="1" t="s">
        <v>1668</v>
      </c>
      <c r="G1345" s="1" t="s">
        <v>16</v>
      </c>
      <c r="H1345" s="1">
        <v>20</v>
      </c>
      <c r="I1345" s="1" t="s">
        <v>46</v>
      </c>
      <c r="J1345" s="1">
        <v>4.5</v>
      </c>
      <c r="K1345" s="1">
        <v>7.5</v>
      </c>
      <c r="L1345" s="1">
        <v>-300</v>
      </c>
      <c r="M1345" s="1">
        <v>300</v>
      </c>
      <c r="N1345" s="1">
        <v>300</v>
      </c>
      <c r="O1345" s="1">
        <v>1</v>
      </c>
      <c r="P1345" s="1">
        <v>1</v>
      </c>
      <c r="Q1345" s="1" t="s">
        <v>1655</v>
      </c>
      <c r="R1345" s="1" t="s">
        <v>1666</v>
      </c>
    </row>
    <row r="1346" spans="1:18" s="1" customFormat="1" x14ac:dyDescent="0.3">
      <c r="A1346" s="1" t="e">
        <v>#N/A</v>
      </c>
      <c r="B1346" s="1" t="e">
        <v>#N/A</v>
      </c>
      <c r="C1346" s="1">
        <v>7000089620</v>
      </c>
      <c r="E1346" s="3">
        <v>4046719400546</v>
      </c>
      <c r="F1346" s="1" t="s">
        <v>1665</v>
      </c>
      <c r="G1346" s="1" t="s">
        <v>16</v>
      </c>
      <c r="H1346" s="1">
        <v>20</v>
      </c>
      <c r="I1346" s="1" t="s">
        <v>46</v>
      </c>
      <c r="J1346" s="1">
        <v>4.5</v>
      </c>
      <c r="K1346" s="1">
        <v>7.5</v>
      </c>
      <c r="L1346" s="1">
        <v>-260</v>
      </c>
      <c r="M1346" s="1">
        <v>300</v>
      </c>
      <c r="N1346" s="1">
        <v>300</v>
      </c>
      <c r="O1346" s="1">
        <v>1</v>
      </c>
      <c r="P1346" s="1">
        <v>1</v>
      </c>
      <c r="Q1346" s="1" t="s">
        <v>1655</v>
      </c>
      <c r="R1346" s="1" t="s">
        <v>1666</v>
      </c>
    </row>
    <row r="1347" spans="1:18" s="1" customFormat="1" x14ac:dyDescent="0.3">
      <c r="A1347" s="1" t="e">
        <v>#N/A</v>
      </c>
      <c r="B1347" s="1" t="e">
        <v>#N/A</v>
      </c>
      <c r="C1347" s="1">
        <v>7000089619</v>
      </c>
      <c r="E1347" s="3">
        <v>4046719400522</v>
      </c>
      <c r="F1347" s="1" t="s">
        <v>1667</v>
      </c>
      <c r="G1347" s="1" t="s">
        <v>16</v>
      </c>
      <c r="H1347" s="1">
        <v>20</v>
      </c>
      <c r="I1347" s="1" t="s">
        <v>46</v>
      </c>
      <c r="J1347" s="1">
        <v>4.5</v>
      </c>
      <c r="K1347" s="1">
        <v>7.5</v>
      </c>
      <c r="L1347" s="1">
        <v>-100</v>
      </c>
      <c r="M1347" s="1">
        <v>100</v>
      </c>
      <c r="N1347" s="1">
        <v>100</v>
      </c>
      <c r="O1347" s="1">
        <v>1</v>
      </c>
      <c r="P1347" s="1">
        <v>1</v>
      </c>
      <c r="Q1347" s="1" t="s">
        <v>1655</v>
      </c>
      <c r="R1347" s="1" t="s">
        <v>1666</v>
      </c>
    </row>
    <row r="1348" spans="1:18" s="1" customFormat="1" x14ac:dyDescent="0.3">
      <c r="A1348" s="1" t="e">
        <v>#N/A</v>
      </c>
      <c r="B1348" s="1" t="e">
        <v>#N/A</v>
      </c>
      <c r="C1348" s="1">
        <v>7000089616</v>
      </c>
      <c r="E1348" s="3">
        <v>4046719400461</v>
      </c>
      <c r="F1348" s="1" t="s">
        <v>1651</v>
      </c>
      <c r="G1348" s="1" t="s">
        <v>16</v>
      </c>
      <c r="H1348" s="1">
        <v>20</v>
      </c>
      <c r="I1348" s="1" t="s">
        <v>46</v>
      </c>
      <c r="J1348" s="1">
        <v>4.05</v>
      </c>
      <c r="K1348" s="1">
        <v>6.75</v>
      </c>
      <c r="L1348" s="1">
        <v>0</v>
      </c>
      <c r="M1348" s="1">
        <v>0</v>
      </c>
      <c r="N1348" s="1">
        <v>0</v>
      </c>
      <c r="O1348" s="1">
        <v>1</v>
      </c>
      <c r="P1348" s="1">
        <v>1</v>
      </c>
      <c r="Q1348" s="1" t="s">
        <v>1652</v>
      </c>
      <c r="R1348" s="1" t="s">
        <v>1653</v>
      </c>
    </row>
    <row r="1349" spans="1:18" s="1" customFormat="1" x14ac:dyDescent="0.3">
      <c r="A1349" s="1" t="e">
        <v>#N/A</v>
      </c>
      <c r="B1349" s="1" t="e">
        <v>#N/A</v>
      </c>
      <c r="C1349" s="1">
        <v>7000089615</v>
      </c>
      <c r="E1349" s="3">
        <v>4046719400447</v>
      </c>
      <c r="F1349" s="1" t="s">
        <v>1663</v>
      </c>
      <c r="G1349" s="1" t="s">
        <v>16</v>
      </c>
      <c r="H1349" s="1">
        <v>20</v>
      </c>
      <c r="I1349" s="1" t="s">
        <v>46</v>
      </c>
      <c r="J1349" s="1">
        <v>4.05</v>
      </c>
      <c r="K1349" s="1">
        <v>6.75</v>
      </c>
      <c r="L1349" s="1">
        <v>20</v>
      </c>
      <c r="M1349" s="1">
        <v>0</v>
      </c>
      <c r="N1349" s="1">
        <v>0</v>
      </c>
      <c r="O1349" s="1">
        <v>1</v>
      </c>
      <c r="P1349" s="1">
        <v>1</v>
      </c>
      <c r="Q1349" s="1" t="s">
        <v>1655</v>
      </c>
      <c r="R1349" s="1" t="s">
        <v>1664</v>
      </c>
    </row>
    <row r="1350" spans="1:18" s="1" customFormat="1" x14ac:dyDescent="0.3">
      <c r="A1350" s="1" t="e">
        <v>#N/A</v>
      </c>
      <c r="B1350" s="1" t="e">
        <v>#N/A</v>
      </c>
      <c r="C1350" s="1">
        <v>7000089611</v>
      </c>
      <c r="E1350" s="3">
        <v>4046719400362</v>
      </c>
      <c r="F1350" s="1" t="s">
        <v>1659</v>
      </c>
      <c r="G1350" s="1" t="s">
        <v>16</v>
      </c>
      <c r="H1350" s="1">
        <v>20</v>
      </c>
      <c r="I1350" s="1" t="s">
        <v>46</v>
      </c>
      <c r="J1350" s="1">
        <v>4.05</v>
      </c>
      <c r="K1350" s="1">
        <v>6.75</v>
      </c>
      <c r="L1350" s="1">
        <v>0</v>
      </c>
      <c r="M1350" s="1">
        <v>0</v>
      </c>
      <c r="N1350" s="1">
        <v>0</v>
      </c>
      <c r="O1350" s="1">
        <v>1</v>
      </c>
      <c r="P1350" s="1">
        <v>1</v>
      </c>
      <c r="Q1350" s="1" t="s">
        <v>1652</v>
      </c>
      <c r="R1350" s="1" t="s">
        <v>1660</v>
      </c>
    </row>
    <row r="1351" spans="1:18" s="1" customFormat="1" x14ac:dyDescent="0.3">
      <c r="A1351" s="1" t="e">
        <v>#N/A</v>
      </c>
      <c r="B1351" s="1" t="e">
        <v>#N/A</v>
      </c>
      <c r="C1351" s="1">
        <v>7000089594</v>
      </c>
      <c r="E1351" s="3">
        <v>4046719400010</v>
      </c>
      <c r="F1351" s="1" t="s">
        <v>1649</v>
      </c>
      <c r="G1351" s="1" t="s">
        <v>16</v>
      </c>
      <c r="H1351" s="1">
        <v>20</v>
      </c>
      <c r="I1351" s="1" t="s">
        <v>46</v>
      </c>
      <c r="J1351" s="1">
        <v>3.36</v>
      </c>
      <c r="K1351" s="1">
        <v>5.6</v>
      </c>
      <c r="L1351" s="1">
        <v>0</v>
      </c>
      <c r="M1351" s="1">
        <v>0</v>
      </c>
      <c r="N1351" s="1">
        <v>0</v>
      </c>
      <c r="O1351" s="1">
        <v>1</v>
      </c>
      <c r="P1351" s="1">
        <v>1</v>
      </c>
      <c r="Q1351" s="1" t="s">
        <v>1640</v>
      </c>
      <c r="R1351" s="1" t="s">
        <v>1650</v>
      </c>
    </row>
    <row r="1352" spans="1:18" s="1" customFormat="1" x14ac:dyDescent="0.3">
      <c r="A1352" s="1" t="e">
        <v>#N/A</v>
      </c>
      <c r="B1352" s="1" t="e">
        <v>#N/A</v>
      </c>
      <c r="C1352" s="1">
        <v>7000089593</v>
      </c>
      <c r="E1352" s="3">
        <v>4046719399994</v>
      </c>
      <c r="F1352" s="1" t="s">
        <v>1647</v>
      </c>
      <c r="G1352" s="1" t="s">
        <v>16</v>
      </c>
      <c r="H1352" s="1">
        <v>20</v>
      </c>
      <c r="I1352" s="1" t="s">
        <v>46</v>
      </c>
      <c r="J1352" s="1">
        <v>3.36</v>
      </c>
      <c r="K1352" s="1">
        <v>5.6</v>
      </c>
      <c r="L1352" s="1">
        <v>0</v>
      </c>
      <c r="M1352" s="1">
        <v>0</v>
      </c>
      <c r="N1352" s="1">
        <v>0</v>
      </c>
      <c r="O1352" s="1">
        <v>1</v>
      </c>
      <c r="P1352" s="1">
        <v>1</v>
      </c>
      <c r="Q1352" s="1" t="s">
        <v>1640</v>
      </c>
      <c r="R1352" s="1" t="s">
        <v>1648</v>
      </c>
    </row>
    <row r="1353" spans="1:18" s="1" customFormat="1" x14ac:dyDescent="0.3">
      <c r="A1353" s="1" t="e">
        <v>#N/A</v>
      </c>
      <c r="B1353" s="1" t="e">
        <v>#N/A</v>
      </c>
      <c r="C1353" s="1">
        <v>7000089592</v>
      </c>
      <c r="E1353" s="3">
        <v>4046719399970</v>
      </c>
      <c r="F1353" s="1" t="s">
        <v>1639</v>
      </c>
      <c r="G1353" s="1" t="s">
        <v>16</v>
      </c>
      <c r="H1353" s="1">
        <v>20</v>
      </c>
      <c r="I1353" s="1" t="s">
        <v>46</v>
      </c>
      <c r="K1353" s="1">
        <v>5.6</v>
      </c>
      <c r="L1353" s="1">
        <v>0</v>
      </c>
      <c r="M1353" s="1">
        <v>0</v>
      </c>
      <c r="N1353" s="1">
        <v>0</v>
      </c>
      <c r="O1353" s="1">
        <v>1</v>
      </c>
      <c r="P1353" s="1">
        <v>1</v>
      </c>
      <c r="Q1353" s="1" t="s">
        <v>1640</v>
      </c>
      <c r="R1353" s="1" t="s">
        <v>1641</v>
      </c>
    </row>
    <row r="1354" spans="1:18" s="1" customFormat="1" x14ac:dyDescent="0.3">
      <c r="A1354" s="1" t="e">
        <v>#N/A</v>
      </c>
      <c r="B1354" s="1" t="e">
        <v>#N/A</v>
      </c>
      <c r="C1354" s="1">
        <v>7000089591</v>
      </c>
      <c r="E1354" s="3">
        <v>4046719399956</v>
      </c>
      <c r="F1354" s="1" t="s">
        <v>1642</v>
      </c>
      <c r="G1354" s="1" t="s">
        <v>16</v>
      </c>
      <c r="H1354" s="1">
        <v>20</v>
      </c>
      <c r="I1354" s="1" t="s">
        <v>46</v>
      </c>
      <c r="J1354" s="1">
        <v>3.36</v>
      </c>
      <c r="K1354" s="1">
        <v>5.6</v>
      </c>
      <c r="L1354" s="1">
        <v>0</v>
      </c>
      <c r="M1354" s="1">
        <v>0</v>
      </c>
      <c r="N1354" s="1">
        <v>0</v>
      </c>
      <c r="O1354" s="1">
        <v>1</v>
      </c>
      <c r="P1354" s="1">
        <v>1</v>
      </c>
      <c r="Q1354" s="1" t="s">
        <v>1640</v>
      </c>
      <c r="R1354" s="1" t="s">
        <v>1643</v>
      </c>
    </row>
    <row r="1355" spans="1:18" s="1" customFormat="1" x14ac:dyDescent="0.3">
      <c r="A1355" s="1" t="e">
        <v>#N/A</v>
      </c>
      <c r="B1355" s="1" t="e">
        <v>#N/A</v>
      </c>
      <c r="C1355" s="1">
        <v>7000089590</v>
      </c>
      <c r="E1355" s="3">
        <v>4046719399925</v>
      </c>
      <c r="F1355" s="1" t="s">
        <v>1644</v>
      </c>
      <c r="G1355" s="1" t="s">
        <v>16</v>
      </c>
      <c r="H1355" s="1">
        <v>20</v>
      </c>
      <c r="I1355" s="1" t="s">
        <v>46</v>
      </c>
      <c r="J1355" s="1">
        <v>3.36</v>
      </c>
      <c r="K1355" s="1">
        <v>5.6</v>
      </c>
      <c r="L1355" s="1">
        <v>20</v>
      </c>
      <c r="M1355" s="1">
        <v>0</v>
      </c>
      <c r="N1355" s="1">
        <v>0</v>
      </c>
      <c r="O1355" s="1">
        <v>1</v>
      </c>
      <c r="P1355" s="1">
        <v>1</v>
      </c>
      <c r="Q1355" s="1" t="s">
        <v>1645</v>
      </c>
      <c r="R1355" s="1" t="s">
        <v>1646</v>
      </c>
    </row>
    <row r="1356" spans="1:18" s="1" customFormat="1" x14ac:dyDescent="0.3">
      <c r="A1356" s="1" t="e">
        <v>#N/A</v>
      </c>
      <c r="B1356" s="1" t="e">
        <v>#N/A</v>
      </c>
      <c r="C1356" s="1">
        <v>7000089396</v>
      </c>
      <c r="E1356" s="3">
        <v>4046719428656</v>
      </c>
      <c r="F1356" s="1">
        <v>11437</v>
      </c>
      <c r="G1356" s="1" t="s">
        <v>16</v>
      </c>
      <c r="H1356" s="1">
        <v>1</v>
      </c>
      <c r="I1356" s="1" t="s">
        <v>184</v>
      </c>
      <c r="J1356" s="1">
        <v>37.5</v>
      </c>
      <c r="K1356" s="1">
        <v>62.5</v>
      </c>
      <c r="L1356" s="1">
        <v>1</v>
      </c>
      <c r="M1356" s="1">
        <v>0</v>
      </c>
      <c r="N1356" s="1">
        <v>0</v>
      </c>
      <c r="O1356" s="1">
        <v>1</v>
      </c>
      <c r="P1356" s="1">
        <v>1</v>
      </c>
      <c r="Q1356" s="1" t="s">
        <v>185</v>
      </c>
      <c r="R1356" s="1" t="s">
        <v>186</v>
      </c>
    </row>
    <row r="1357" spans="1:18" s="1" customFormat="1" x14ac:dyDescent="0.3">
      <c r="A1357" s="1" t="e">
        <v>#N/A</v>
      </c>
      <c r="B1357" s="1" t="e">
        <v>#N/A</v>
      </c>
      <c r="C1357" s="1">
        <v>7000089105</v>
      </c>
      <c r="E1357" s="3">
        <v>4046719706716</v>
      </c>
      <c r="F1357" s="1">
        <v>16067</v>
      </c>
      <c r="G1357" s="1" t="s">
        <v>16</v>
      </c>
      <c r="H1357" s="1">
        <v>4</v>
      </c>
      <c r="I1357" s="1" t="s">
        <v>1971</v>
      </c>
      <c r="J1357" s="1">
        <v>24.24</v>
      </c>
      <c r="K1357" s="1">
        <v>41.6</v>
      </c>
      <c r="L1357" s="1">
        <v>0</v>
      </c>
      <c r="M1357" s="1">
        <v>0</v>
      </c>
      <c r="N1357" s="1">
        <v>0</v>
      </c>
      <c r="O1357" s="1">
        <v>1</v>
      </c>
      <c r="P1357" s="1">
        <v>1</v>
      </c>
      <c r="Q1357" s="1" t="s">
        <v>2003</v>
      </c>
      <c r="R1357" s="1" t="s">
        <v>2004</v>
      </c>
    </row>
    <row r="1358" spans="1:18" s="1" customFormat="1" x14ac:dyDescent="0.3">
      <c r="A1358" s="1" t="e">
        <v>#N/A</v>
      </c>
      <c r="B1358" s="1" t="e">
        <v>#N/A</v>
      </c>
      <c r="C1358" s="1">
        <v>7000088823</v>
      </c>
      <c r="E1358" s="3">
        <v>5010027836457</v>
      </c>
      <c r="F1358" s="1">
        <v>5088100</v>
      </c>
      <c r="G1358" s="1" t="s">
        <v>16</v>
      </c>
      <c r="H1358" s="1">
        <v>12</v>
      </c>
      <c r="I1358" s="1" t="s">
        <v>22</v>
      </c>
      <c r="J1358" s="1">
        <v>10.68</v>
      </c>
      <c r="K1358" s="1">
        <v>17.850000000000001</v>
      </c>
      <c r="L1358" s="1">
        <v>12</v>
      </c>
      <c r="M1358" s="1">
        <v>0</v>
      </c>
      <c r="N1358" s="1">
        <v>0</v>
      </c>
      <c r="O1358" s="1">
        <v>1</v>
      </c>
      <c r="P1358" s="1">
        <v>0</v>
      </c>
      <c r="Q1358" s="1" t="s">
        <v>4974</v>
      </c>
      <c r="R1358" s="1" t="s">
        <v>4980</v>
      </c>
    </row>
    <row r="1359" spans="1:18" s="1" customFormat="1" x14ac:dyDescent="0.3">
      <c r="A1359" s="1" t="e">
        <v>#N/A</v>
      </c>
      <c r="B1359" s="1" t="e">
        <v>#N/A</v>
      </c>
      <c r="C1359" s="1">
        <v>7000088819</v>
      </c>
      <c r="E1359" s="3">
        <v>5010027836495</v>
      </c>
      <c r="F1359" s="1">
        <v>5088030</v>
      </c>
      <c r="G1359" s="1" t="s">
        <v>16</v>
      </c>
      <c r="H1359" s="1">
        <v>32</v>
      </c>
      <c r="I1359" s="1" t="s">
        <v>22</v>
      </c>
      <c r="J1359" s="1">
        <v>2.85</v>
      </c>
      <c r="K1359" s="1">
        <v>4.8</v>
      </c>
      <c r="L1359" s="1">
        <v>87</v>
      </c>
      <c r="M1359" s="1">
        <v>0</v>
      </c>
      <c r="N1359" s="1">
        <v>0</v>
      </c>
      <c r="O1359" s="1">
        <v>1</v>
      </c>
      <c r="P1359" s="1">
        <v>1</v>
      </c>
      <c r="Q1359" s="1" t="s">
        <v>4974</v>
      </c>
      <c r="R1359" s="1" t="s">
        <v>4977</v>
      </c>
    </row>
    <row r="1360" spans="1:18" s="1" customFormat="1" x14ac:dyDescent="0.3">
      <c r="A1360" s="1" t="e">
        <v>#N/A</v>
      </c>
      <c r="B1360" s="1" t="e">
        <v>#N/A</v>
      </c>
      <c r="C1360" s="1">
        <v>7000088787</v>
      </c>
      <c r="E1360" s="3">
        <v>4046719382569</v>
      </c>
      <c r="F1360" s="1">
        <v>18256</v>
      </c>
      <c r="G1360" s="1" t="s">
        <v>16</v>
      </c>
      <c r="H1360" s="1">
        <v>1</v>
      </c>
      <c r="I1360" s="1" t="s">
        <v>40</v>
      </c>
      <c r="J1360" s="1">
        <v>42.9</v>
      </c>
      <c r="K1360" s="1">
        <v>71.5</v>
      </c>
      <c r="L1360" s="1">
        <v>2</v>
      </c>
      <c r="M1360" s="1">
        <v>0</v>
      </c>
      <c r="N1360" s="1">
        <v>0</v>
      </c>
      <c r="O1360" s="1">
        <v>1</v>
      </c>
      <c r="P1360" s="1">
        <v>1</v>
      </c>
      <c r="Q1360" s="1" t="s">
        <v>2512</v>
      </c>
      <c r="R1360" s="1" t="s">
        <v>2513</v>
      </c>
    </row>
    <row r="1361" spans="1:18" s="1" customFormat="1" x14ac:dyDescent="0.3">
      <c r="A1361" s="1" t="e">
        <v>#N/A</v>
      </c>
      <c r="B1361" s="1" t="e">
        <v>#N/A</v>
      </c>
      <c r="C1361" s="1">
        <v>7000088719</v>
      </c>
      <c r="E1361" s="3">
        <v>4046719563760</v>
      </c>
      <c r="F1361" s="1">
        <v>17623</v>
      </c>
      <c r="G1361" s="1" t="s">
        <v>16</v>
      </c>
      <c r="H1361" s="1">
        <v>6</v>
      </c>
      <c r="I1361" s="1" t="s">
        <v>40</v>
      </c>
      <c r="J1361" s="1">
        <v>57.6</v>
      </c>
      <c r="K1361" s="1">
        <v>96</v>
      </c>
      <c r="L1361" s="1">
        <v>0</v>
      </c>
      <c r="M1361" s="1">
        <v>0</v>
      </c>
      <c r="N1361" s="1">
        <v>0</v>
      </c>
      <c r="O1361" s="1">
        <v>1</v>
      </c>
      <c r="P1361" s="1">
        <v>1</v>
      </c>
      <c r="Q1361" s="1" t="s">
        <v>2291</v>
      </c>
      <c r="R1361" s="1" t="s">
        <v>42</v>
      </c>
    </row>
    <row r="1362" spans="1:18" s="1" customFormat="1" x14ac:dyDescent="0.3">
      <c r="A1362" s="1" t="e">
        <v>#N/A</v>
      </c>
      <c r="B1362" s="1" t="e">
        <v>#N/A</v>
      </c>
      <c r="C1362" s="1">
        <v>7000088640</v>
      </c>
      <c r="E1362" s="3">
        <v>4046719145959</v>
      </c>
      <c r="F1362" s="1">
        <v>22492</v>
      </c>
      <c r="G1362" s="1" t="s">
        <v>16</v>
      </c>
      <c r="H1362" s="1">
        <v>10</v>
      </c>
      <c r="I1362" s="1" t="s">
        <v>46</v>
      </c>
      <c r="J1362" s="1">
        <v>80.33</v>
      </c>
      <c r="K1362" s="1">
        <v>136.5</v>
      </c>
      <c r="L1362" s="1">
        <v>0</v>
      </c>
      <c r="M1362" s="1">
        <v>0</v>
      </c>
      <c r="N1362" s="1">
        <v>0</v>
      </c>
      <c r="O1362" s="1">
        <v>1</v>
      </c>
      <c r="P1362" s="1">
        <v>0</v>
      </c>
      <c r="Q1362" s="1" t="s">
        <v>3828</v>
      </c>
      <c r="R1362" s="1" t="s">
        <v>3829</v>
      </c>
    </row>
    <row r="1363" spans="1:18" s="1" customFormat="1" x14ac:dyDescent="0.3">
      <c r="A1363" s="1" t="e">
        <v>#N/A</v>
      </c>
      <c r="B1363" s="1" t="e">
        <v>#N/A</v>
      </c>
      <c r="C1363" s="1">
        <v>7000088508</v>
      </c>
      <c r="E1363" s="3">
        <v>30021200555634</v>
      </c>
      <c r="F1363" s="1">
        <v>5086048</v>
      </c>
      <c r="G1363" s="1" t="s">
        <v>16</v>
      </c>
      <c r="H1363" s="1">
        <v>20</v>
      </c>
      <c r="I1363" s="1" t="s">
        <v>22</v>
      </c>
      <c r="J1363" s="1">
        <v>19.02</v>
      </c>
      <c r="K1363" s="1">
        <v>31.7</v>
      </c>
      <c r="L1363" s="1">
        <v>0</v>
      </c>
      <c r="M1363" s="1">
        <v>0</v>
      </c>
      <c r="N1363" s="1">
        <v>0</v>
      </c>
      <c r="O1363" s="1">
        <v>1</v>
      </c>
      <c r="P1363" s="1">
        <v>0</v>
      </c>
      <c r="Q1363" s="1" t="s">
        <v>4971</v>
      </c>
      <c r="R1363" s="1" t="s">
        <v>4973</v>
      </c>
    </row>
    <row r="1364" spans="1:18" s="1" customFormat="1" x14ac:dyDescent="0.3">
      <c r="A1364" s="1" t="e">
        <v>#N/A</v>
      </c>
      <c r="B1364" s="1" t="e">
        <v>#N/A</v>
      </c>
      <c r="C1364" s="1">
        <v>7000088500</v>
      </c>
      <c r="E1364" s="4" t="s">
        <v>4556</v>
      </c>
      <c r="F1364" s="1">
        <v>23682024</v>
      </c>
      <c r="G1364" s="1" t="s">
        <v>16</v>
      </c>
      <c r="H1364" s="1">
        <v>36</v>
      </c>
      <c r="I1364" s="1" t="s">
        <v>22</v>
      </c>
      <c r="J1364" s="1">
        <v>6.99</v>
      </c>
      <c r="K1364" s="1">
        <v>11.65</v>
      </c>
      <c r="L1364" s="1">
        <v>0</v>
      </c>
      <c r="M1364" s="1">
        <v>0</v>
      </c>
      <c r="N1364" s="1">
        <v>0</v>
      </c>
      <c r="O1364" s="1">
        <v>1</v>
      </c>
      <c r="P1364" s="1">
        <v>1</v>
      </c>
      <c r="Q1364" s="1" t="s">
        <v>4557</v>
      </c>
      <c r="R1364" s="1" t="s">
        <v>4558</v>
      </c>
    </row>
    <row r="1365" spans="1:18" s="1" customFormat="1" x14ac:dyDescent="0.3">
      <c r="A1365" s="1" t="e">
        <v>#N/A</v>
      </c>
      <c r="B1365" s="1" t="e">
        <v>#N/A</v>
      </c>
      <c r="C1365" s="1">
        <v>7000088321</v>
      </c>
      <c r="E1365" s="3">
        <v>5010027678576</v>
      </c>
      <c r="F1365" s="1">
        <v>23696</v>
      </c>
      <c r="G1365" s="1" t="s">
        <v>16</v>
      </c>
      <c r="H1365" s="1">
        <v>1</v>
      </c>
      <c r="I1365" s="1" t="s">
        <v>22</v>
      </c>
      <c r="K1365" s="1">
        <v>181.12</v>
      </c>
      <c r="L1365" s="1">
        <v>0</v>
      </c>
      <c r="M1365" s="1">
        <v>0</v>
      </c>
      <c r="N1365" s="1">
        <v>0</v>
      </c>
      <c r="O1365" s="1">
        <v>1</v>
      </c>
      <c r="P1365" s="1">
        <v>1</v>
      </c>
      <c r="Q1365" s="1" t="s">
        <v>4574</v>
      </c>
      <c r="R1365" s="1" t="s">
        <v>4575</v>
      </c>
    </row>
    <row r="1366" spans="1:18" s="1" customFormat="1" x14ac:dyDescent="0.3">
      <c r="A1366" s="1" t="e">
        <v>#N/A</v>
      </c>
      <c r="B1366" s="1" t="e">
        <v>#N/A</v>
      </c>
      <c r="C1366" s="1">
        <v>7000087691</v>
      </c>
      <c r="E1366" s="3">
        <v>3134375465212</v>
      </c>
      <c r="F1366" s="1">
        <v>1861</v>
      </c>
      <c r="G1366" s="1" t="s">
        <v>16</v>
      </c>
      <c r="H1366" s="1">
        <v>12</v>
      </c>
      <c r="I1366" s="1" t="s">
        <v>46</v>
      </c>
      <c r="J1366" s="1">
        <v>1.23</v>
      </c>
      <c r="K1366" s="1">
        <v>2.0499999999999998</v>
      </c>
      <c r="L1366" s="1">
        <v>552</v>
      </c>
      <c r="M1366" s="1">
        <v>0</v>
      </c>
      <c r="N1366" s="1">
        <v>0</v>
      </c>
      <c r="O1366" s="1">
        <v>1</v>
      </c>
      <c r="P1366" s="1">
        <v>0</v>
      </c>
      <c r="Q1366" s="1" t="s">
        <v>2682</v>
      </c>
      <c r="R1366" s="1" t="s">
        <v>2683</v>
      </c>
    </row>
    <row r="1367" spans="1:18" s="1" customFormat="1" x14ac:dyDescent="0.3">
      <c r="A1367" s="1" t="e">
        <v>#N/A</v>
      </c>
      <c r="B1367" s="1" t="e">
        <v>#N/A</v>
      </c>
      <c r="C1367" s="1">
        <v>7000086677</v>
      </c>
      <c r="E1367" s="3">
        <v>5010027665453</v>
      </c>
      <c r="F1367" s="1">
        <v>7041</v>
      </c>
      <c r="G1367" s="1" t="s">
        <v>16</v>
      </c>
      <c r="H1367" s="1">
        <v>10</v>
      </c>
      <c r="I1367" s="1" t="s">
        <v>46</v>
      </c>
      <c r="J1367" s="1">
        <v>20.28</v>
      </c>
      <c r="K1367" s="1">
        <v>34.799999999999997</v>
      </c>
      <c r="L1367" s="1">
        <v>0</v>
      </c>
      <c r="M1367" s="1">
        <v>0</v>
      </c>
      <c r="N1367" s="1">
        <v>0</v>
      </c>
      <c r="O1367" s="1">
        <v>1</v>
      </c>
      <c r="P1367" s="1">
        <v>1</v>
      </c>
      <c r="Q1367" s="1" t="s">
        <v>5286</v>
      </c>
    </row>
    <row r="1368" spans="1:18" s="1" customFormat="1" x14ac:dyDescent="0.3">
      <c r="A1368" s="1" t="e">
        <v>#N/A</v>
      </c>
      <c r="B1368" s="1" t="e">
        <v>#N/A</v>
      </c>
      <c r="C1368" s="1">
        <v>7000086464</v>
      </c>
      <c r="E1368" s="3">
        <v>5010027826953</v>
      </c>
      <c r="F1368" s="1">
        <v>15424</v>
      </c>
      <c r="G1368" s="1" t="s">
        <v>16</v>
      </c>
      <c r="H1368" s="1">
        <v>5</v>
      </c>
      <c r="I1368" s="1" t="s">
        <v>46</v>
      </c>
      <c r="J1368" s="1">
        <v>29.19</v>
      </c>
      <c r="K1368" s="1">
        <v>48.65</v>
      </c>
      <c r="L1368" s="1">
        <v>0</v>
      </c>
      <c r="M1368" s="1">
        <v>0</v>
      </c>
      <c r="N1368" s="1">
        <v>0</v>
      </c>
      <c r="O1368" s="1">
        <v>1</v>
      </c>
      <c r="P1368" s="1">
        <v>1</v>
      </c>
      <c r="Q1368" s="1" t="s">
        <v>1895</v>
      </c>
      <c r="R1368" s="1" t="s">
        <v>1896</v>
      </c>
    </row>
    <row r="1369" spans="1:18" s="1" customFormat="1" x14ac:dyDescent="0.3">
      <c r="A1369" s="1" t="e">
        <v>#N/A</v>
      </c>
      <c r="B1369" s="1" t="e">
        <v>#N/A</v>
      </c>
      <c r="C1369" s="1">
        <v>7000085108</v>
      </c>
      <c r="E1369" s="3">
        <v>4046719599066</v>
      </c>
      <c r="F1369" s="1">
        <v>7284</v>
      </c>
      <c r="G1369" s="1" t="s">
        <v>16</v>
      </c>
      <c r="H1369" s="1">
        <v>25</v>
      </c>
      <c r="I1369" s="1" t="s">
        <v>46</v>
      </c>
      <c r="J1369" s="1">
        <v>7.44</v>
      </c>
      <c r="K1369" s="1">
        <v>12.4</v>
      </c>
      <c r="L1369" s="1">
        <v>0</v>
      </c>
      <c r="M1369" s="1">
        <v>0</v>
      </c>
      <c r="N1369" s="1">
        <v>0</v>
      </c>
      <c r="O1369" s="1">
        <v>1</v>
      </c>
      <c r="P1369" s="1">
        <v>0</v>
      </c>
      <c r="Q1369" s="1" t="s">
        <v>5340</v>
      </c>
      <c r="R1369" s="1" t="s">
        <v>5341</v>
      </c>
    </row>
    <row r="1370" spans="1:18" s="1" customFormat="1" x14ac:dyDescent="0.3">
      <c r="A1370" s="1" t="e">
        <v>#N/A</v>
      </c>
      <c r="B1370" s="1" t="e">
        <v>#N/A</v>
      </c>
      <c r="C1370" s="1">
        <v>7000085107</v>
      </c>
      <c r="E1370" s="3">
        <v>4046719599097</v>
      </c>
      <c r="F1370" s="1">
        <v>7285</v>
      </c>
      <c r="G1370" s="1" t="s">
        <v>16</v>
      </c>
      <c r="H1370" s="1">
        <v>25</v>
      </c>
      <c r="I1370" s="1" t="s">
        <v>46</v>
      </c>
      <c r="J1370" s="1">
        <v>7.44</v>
      </c>
      <c r="K1370" s="1">
        <v>12.5</v>
      </c>
      <c r="L1370" s="1">
        <v>0</v>
      </c>
      <c r="M1370" s="1">
        <v>0</v>
      </c>
      <c r="N1370" s="1">
        <v>0</v>
      </c>
      <c r="O1370" s="1">
        <v>1</v>
      </c>
      <c r="P1370" s="1">
        <v>0</v>
      </c>
      <c r="Q1370" s="1" t="s">
        <v>5340</v>
      </c>
      <c r="R1370" s="1" t="s">
        <v>5342</v>
      </c>
    </row>
    <row r="1371" spans="1:18" s="1" customFormat="1" x14ac:dyDescent="0.3">
      <c r="A1371" s="1" t="e">
        <v>#N/A</v>
      </c>
      <c r="B1371" s="1" t="e">
        <v>#N/A</v>
      </c>
      <c r="C1371" s="1">
        <v>7000084679</v>
      </c>
      <c r="E1371" s="3">
        <v>4046719318131</v>
      </c>
      <c r="F1371" s="1">
        <v>15244</v>
      </c>
      <c r="G1371" s="1" t="s">
        <v>16</v>
      </c>
      <c r="H1371" s="1">
        <v>8</v>
      </c>
      <c r="I1371" s="1" t="s">
        <v>46</v>
      </c>
      <c r="J1371" s="1">
        <v>19.89</v>
      </c>
      <c r="K1371" s="1">
        <v>33.5</v>
      </c>
      <c r="L1371" s="1">
        <v>0</v>
      </c>
      <c r="M1371" s="1">
        <v>0</v>
      </c>
      <c r="N1371" s="1">
        <v>0</v>
      </c>
      <c r="O1371" s="1">
        <v>1</v>
      </c>
      <c r="P1371" s="1">
        <v>0</v>
      </c>
      <c r="Q1371" s="1" t="s">
        <v>1858</v>
      </c>
      <c r="R1371" s="1" t="s">
        <v>1859</v>
      </c>
    </row>
    <row r="1372" spans="1:18" s="1" customFormat="1" x14ac:dyDescent="0.3">
      <c r="A1372" s="1" t="e">
        <v>#N/A</v>
      </c>
      <c r="B1372" s="1" t="e">
        <v>#N/A</v>
      </c>
      <c r="C1372" s="1">
        <v>7000084128</v>
      </c>
      <c r="E1372" s="3">
        <v>4046719120024</v>
      </c>
      <c r="F1372" s="1">
        <v>7011</v>
      </c>
      <c r="G1372" s="1" t="s">
        <v>16</v>
      </c>
      <c r="H1372" s="1">
        <v>4</v>
      </c>
      <c r="I1372" s="1" t="s">
        <v>22</v>
      </c>
      <c r="J1372" s="1">
        <v>41.49</v>
      </c>
      <c r="K1372" s="1">
        <v>69.150000000000006</v>
      </c>
      <c r="L1372" s="1">
        <v>1</v>
      </c>
      <c r="M1372" s="1">
        <v>0</v>
      </c>
      <c r="N1372" s="1">
        <v>0</v>
      </c>
      <c r="O1372" s="1">
        <v>1</v>
      </c>
      <c r="P1372" s="1">
        <v>0</v>
      </c>
      <c r="Q1372" s="1" t="s">
        <v>5279</v>
      </c>
      <c r="R1372" s="1" t="s">
        <v>5280</v>
      </c>
    </row>
    <row r="1373" spans="1:18" s="1" customFormat="1" x14ac:dyDescent="0.3">
      <c r="A1373" s="1" t="e">
        <v>#N/A</v>
      </c>
      <c r="B1373" s="1" t="e">
        <v>#N/A</v>
      </c>
      <c r="C1373" s="1">
        <v>7000084126</v>
      </c>
      <c r="E1373" s="3">
        <v>4046719119998</v>
      </c>
      <c r="F1373" s="1">
        <v>7009</v>
      </c>
      <c r="G1373" s="1" t="s">
        <v>16</v>
      </c>
      <c r="H1373" s="1">
        <v>0</v>
      </c>
      <c r="I1373" s="1" t="s">
        <v>22</v>
      </c>
      <c r="J1373" s="1">
        <v>41.49</v>
      </c>
      <c r="K1373" s="1">
        <v>69.150000000000006</v>
      </c>
      <c r="L1373" s="1">
        <v>1</v>
      </c>
      <c r="M1373" s="1">
        <v>0</v>
      </c>
      <c r="N1373" s="1">
        <v>0</v>
      </c>
      <c r="O1373" s="1">
        <v>1</v>
      </c>
      <c r="P1373" s="1">
        <v>0</v>
      </c>
      <c r="Q1373" s="1" t="s">
        <v>5277</v>
      </c>
      <c r="R1373" s="1" t="s">
        <v>5278</v>
      </c>
    </row>
    <row r="1374" spans="1:18" s="1" customFormat="1" x14ac:dyDescent="0.3">
      <c r="A1374" s="1" t="e">
        <v>#N/A</v>
      </c>
      <c r="B1374" s="1" t="e">
        <v>#N/A</v>
      </c>
      <c r="C1374" s="1">
        <v>7000084125</v>
      </c>
      <c r="E1374" s="3">
        <v>4046719119967</v>
      </c>
      <c r="F1374" s="1">
        <v>7008</v>
      </c>
      <c r="G1374" s="1" t="s">
        <v>16</v>
      </c>
      <c r="H1374" s="1">
        <v>4</v>
      </c>
      <c r="I1374" s="1" t="s">
        <v>22</v>
      </c>
      <c r="J1374" s="1">
        <v>41.49</v>
      </c>
      <c r="K1374" s="1">
        <v>69.150000000000006</v>
      </c>
      <c r="L1374" s="1">
        <v>0</v>
      </c>
      <c r="M1374" s="1">
        <v>0</v>
      </c>
      <c r="N1374" s="1">
        <v>0</v>
      </c>
      <c r="O1374" s="1">
        <v>1</v>
      </c>
      <c r="P1374" s="1">
        <v>0</v>
      </c>
      <c r="Q1374" s="1" t="s">
        <v>5275</v>
      </c>
      <c r="R1374" s="1" t="s">
        <v>5276</v>
      </c>
    </row>
    <row r="1375" spans="1:18" s="1" customFormat="1" x14ac:dyDescent="0.3">
      <c r="A1375" s="1" t="e">
        <v>#N/A</v>
      </c>
      <c r="B1375" s="1" t="e">
        <v>#N/A</v>
      </c>
      <c r="C1375" s="1">
        <v>7000084121</v>
      </c>
      <c r="E1375" s="3">
        <v>4046719119882</v>
      </c>
      <c r="F1375" s="1">
        <v>7004</v>
      </c>
      <c r="G1375" s="1" t="s">
        <v>16</v>
      </c>
      <c r="H1375" s="1">
        <v>4</v>
      </c>
      <c r="I1375" s="1" t="s">
        <v>22</v>
      </c>
      <c r="J1375" s="1">
        <v>41.49</v>
      </c>
      <c r="K1375" s="1">
        <v>69.150000000000006</v>
      </c>
      <c r="L1375" s="1">
        <v>2</v>
      </c>
      <c r="M1375" s="1">
        <v>0</v>
      </c>
      <c r="N1375" s="1">
        <v>0</v>
      </c>
      <c r="O1375" s="1">
        <v>1</v>
      </c>
      <c r="P1375" s="1">
        <v>0</v>
      </c>
      <c r="Q1375" s="1" t="s">
        <v>5273</v>
      </c>
      <c r="R1375" s="1" t="s">
        <v>5274</v>
      </c>
    </row>
    <row r="1376" spans="1:18" s="1" customFormat="1" x14ac:dyDescent="0.3">
      <c r="A1376" s="1" t="e">
        <v>#N/A</v>
      </c>
      <c r="B1376" s="1" t="e">
        <v>#N/A</v>
      </c>
      <c r="C1376" s="1">
        <v>7000084116</v>
      </c>
      <c r="E1376" s="3">
        <v>4046719103195</v>
      </c>
      <c r="F1376" s="1">
        <v>23178</v>
      </c>
      <c r="G1376" s="1" t="s">
        <v>16</v>
      </c>
      <c r="H1376" s="1">
        <v>20</v>
      </c>
      <c r="I1376" s="1" t="s">
        <v>46</v>
      </c>
      <c r="J1376" s="1">
        <v>6.27</v>
      </c>
      <c r="K1376" s="1">
        <v>10.75</v>
      </c>
      <c r="L1376" s="1">
        <v>0</v>
      </c>
      <c r="M1376" s="1">
        <v>0</v>
      </c>
      <c r="N1376" s="1">
        <v>0</v>
      </c>
      <c r="O1376" s="1">
        <v>1</v>
      </c>
      <c r="P1376" s="1">
        <v>0</v>
      </c>
      <c r="Q1376" s="1" t="s">
        <v>4134</v>
      </c>
      <c r="R1376" s="1" t="s">
        <v>4135</v>
      </c>
    </row>
    <row r="1377" spans="1:18" s="1" customFormat="1" x14ac:dyDescent="0.3">
      <c r="A1377" s="1" t="e">
        <v>#N/A</v>
      </c>
      <c r="B1377" s="1" t="e">
        <v>#N/A</v>
      </c>
      <c r="C1377" s="1">
        <v>7000083683</v>
      </c>
      <c r="E1377" s="3">
        <v>5010027822788</v>
      </c>
      <c r="F1377" s="1">
        <v>3468</v>
      </c>
      <c r="G1377" s="1" t="s">
        <v>16</v>
      </c>
      <c r="H1377" s="1">
        <v>1</v>
      </c>
      <c r="I1377" s="1" t="s">
        <v>60</v>
      </c>
      <c r="J1377" s="1">
        <v>28.25</v>
      </c>
      <c r="K1377" s="1">
        <v>47.25</v>
      </c>
      <c r="L1377" s="1">
        <v>2</v>
      </c>
      <c r="M1377" s="1">
        <v>0</v>
      </c>
      <c r="N1377" s="1">
        <v>0</v>
      </c>
      <c r="O1377" s="1">
        <v>1</v>
      </c>
      <c r="P1377" s="1">
        <v>1</v>
      </c>
      <c r="Q1377" s="1" t="s">
        <v>4804</v>
      </c>
      <c r="R1377" s="1" t="s">
        <v>4805</v>
      </c>
    </row>
    <row r="1378" spans="1:18" s="1" customFormat="1" x14ac:dyDescent="0.3">
      <c r="A1378" s="1" t="e">
        <v>#N/A</v>
      </c>
      <c r="B1378" s="1" t="e">
        <v>#N/A</v>
      </c>
      <c r="C1378" s="1">
        <v>7000083662</v>
      </c>
      <c r="D1378" s="2">
        <v>44682</v>
      </c>
      <c r="E1378" s="3">
        <v>4001895874314</v>
      </c>
      <c r="F1378" s="1">
        <v>22364</v>
      </c>
      <c r="G1378" s="1" t="s">
        <v>16</v>
      </c>
      <c r="H1378" s="1">
        <v>10</v>
      </c>
      <c r="I1378" s="1" t="s">
        <v>1176</v>
      </c>
      <c r="K1378" s="1">
        <v>15.74</v>
      </c>
      <c r="L1378" s="1">
        <v>0</v>
      </c>
      <c r="M1378" s="1">
        <v>0</v>
      </c>
      <c r="N1378" s="1">
        <v>0</v>
      </c>
      <c r="O1378" s="1">
        <v>1</v>
      </c>
      <c r="P1378" s="1">
        <v>0</v>
      </c>
      <c r="Q1378" s="1" t="s">
        <v>3812</v>
      </c>
    </row>
    <row r="1379" spans="1:18" s="1" customFormat="1" x14ac:dyDescent="0.3">
      <c r="A1379" s="1" t="e">
        <v>#N/A</v>
      </c>
      <c r="B1379" s="1" t="e">
        <v>#N/A</v>
      </c>
      <c r="C1379" s="1">
        <v>7000083429</v>
      </c>
      <c r="E1379" s="3">
        <v>5010027810501</v>
      </c>
      <c r="F1379" s="1">
        <v>20733</v>
      </c>
      <c r="G1379" s="1" t="s">
        <v>16</v>
      </c>
      <c r="H1379" s="1">
        <v>50</v>
      </c>
      <c r="I1379" s="1" t="s">
        <v>46</v>
      </c>
      <c r="J1379" s="1">
        <v>0.25</v>
      </c>
      <c r="K1379" s="1">
        <v>0.41</v>
      </c>
      <c r="L1379" s="1">
        <v>0</v>
      </c>
      <c r="M1379" s="1">
        <v>0</v>
      </c>
      <c r="N1379" s="1">
        <v>0</v>
      </c>
      <c r="O1379" s="1">
        <v>1</v>
      </c>
      <c r="P1379" s="1">
        <v>0</v>
      </c>
      <c r="Q1379" s="1" t="s">
        <v>3081</v>
      </c>
      <c r="R1379" s="1" t="s">
        <v>3082</v>
      </c>
    </row>
    <row r="1380" spans="1:18" s="1" customFormat="1" x14ac:dyDescent="0.3">
      <c r="A1380" s="1" t="e">
        <v>#N/A</v>
      </c>
      <c r="B1380" s="1" t="e">
        <v>#N/A</v>
      </c>
      <c r="C1380" s="1">
        <v>7000083379</v>
      </c>
      <c r="E1380" s="3">
        <v>4046719087754</v>
      </c>
      <c r="F1380" s="1">
        <v>8257</v>
      </c>
      <c r="G1380" s="1" t="s">
        <v>16</v>
      </c>
      <c r="H1380" s="1">
        <v>25</v>
      </c>
      <c r="I1380" s="1" t="s">
        <v>46</v>
      </c>
      <c r="J1380" s="1">
        <v>9.39</v>
      </c>
      <c r="K1380" s="1">
        <v>15.65</v>
      </c>
      <c r="L1380" s="1">
        <v>175</v>
      </c>
      <c r="M1380" s="1">
        <v>0</v>
      </c>
      <c r="N1380" s="1">
        <v>0</v>
      </c>
      <c r="O1380" s="1">
        <v>1</v>
      </c>
      <c r="P1380" s="1">
        <v>1</v>
      </c>
      <c r="Q1380" s="1" t="s">
        <v>5424</v>
      </c>
      <c r="R1380" s="1" t="s">
        <v>5425</v>
      </c>
    </row>
    <row r="1381" spans="1:18" s="1" customFormat="1" x14ac:dyDescent="0.3">
      <c r="A1381" s="1" t="e">
        <v>#N/A</v>
      </c>
      <c r="B1381" s="1" t="e">
        <v>#N/A</v>
      </c>
      <c r="C1381" s="1">
        <v>7000083351</v>
      </c>
      <c r="E1381" s="3">
        <v>5010027819528</v>
      </c>
      <c r="F1381" s="1">
        <v>7253</v>
      </c>
      <c r="G1381" s="1" t="s">
        <v>16</v>
      </c>
      <c r="H1381" s="1">
        <v>20</v>
      </c>
      <c r="I1381" s="1" t="s">
        <v>46</v>
      </c>
      <c r="J1381" s="1">
        <v>4.05</v>
      </c>
      <c r="K1381" s="1">
        <v>6.75</v>
      </c>
      <c r="L1381" s="1">
        <v>60</v>
      </c>
      <c r="M1381" s="1">
        <v>0</v>
      </c>
      <c r="N1381" s="1">
        <v>0</v>
      </c>
      <c r="O1381" s="1">
        <v>1</v>
      </c>
      <c r="P1381" s="1">
        <v>0</v>
      </c>
      <c r="Q1381" s="1" t="s">
        <v>4078</v>
      </c>
      <c r="R1381" s="1" t="s">
        <v>5329</v>
      </c>
    </row>
    <row r="1382" spans="1:18" s="1" customFormat="1" x14ac:dyDescent="0.3">
      <c r="A1382" s="1" t="e">
        <v>#N/A</v>
      </c>
      <c r="B1382" s="1" t="e">
        <v>#N/A</v>
      </c>
      <c r="C1382" s="1">
        <v>7000083094</v>
      </c>
      <c r="E1382" s="3">
        <v>5010027759121</v>
      </c>
      <c r="F1382" s="1">
        <v>7252</v>
      </c>
      <c r="G1382" s="1" t="s">
        <v>16</v>
      </c>
      <c r="H1382" s="1">
        <v>20</v>
      </c>
      <c r="I1382" s="1" t="s">
        <v>46</v>
      </c>
      <c r="J1382" s="1">
        <v>3.48</v>
      </c>
      <c r="K1382" s="1">
        <v>5.8</v>
      </c>
      <c r="L1382" s="1">
        <v>80</v>
      </c>
      <c r="M1382" s="1">
        <v>0</v>
      </c>
      <c r="N1382" s="1">
        <v>0</v>
      </c>
      <c r="O1382" s="1">
        <v>1</v>
      </c>
      <c r="P1382" s="1">
        <v>0</v>
      </c>
      <c r="Q1382" s="1" t="s">
        <v>4078</v>
      </c>
      <c r="R1382" s="1" t="s">
        <v>5328</v>
      </c>
    </row>
    <row r="1383" spans="1:18" s="1" customFormat="1" x14ac:dyDescent="0.3">
      <c r="A1383" s="1" t="e">
        <v>#N/A</v>
      </c>
      <c r="B1383" s="1" t="e">
        <v>#N/A</v>
      </c>
      <c r="C1383" s="1">
        <v>7000082880</v>
      </c>
      <c r="E1383" s="3">
        <v>5010027725089</v>
      </c>
      <c r="F1383" s="1">
        <v>7254</v>
      </c>
      <c r="G1383" s="1" t="s">
        <v>16</v>
      </c>
      <c r="H1383" s="1">
        <v>20</v>
      </c>
      <c r="I1383" s="1" t="s">
        <v>46</v>
      </c>
      <c r="J1383" s="1">
        <v>3.48</v>
      </c>
      <c r="K1383" s="1">
        <v>5.8</v>
      </c>
      <c r="L1383" s="1">
        <v>0</v>
      </c>
      <c r="M1383" s="1">
        <v>0</v>
      </c>
      <c r="N1383" s="1">
        <v>0</v>
      </c>
      <c r="O1383" s="1">
        <v>1</v>
      </c>
      <c r="P1383" s="1">
        <v>0</v>
      </c>
      <c r="Q1383" s="1" t="s">
        <v>4078</v>
      </c>
      <c r="R1383" s="1" t="s">
        <v>5330</v>
      </c>
    </row>
    <row r="1384" spans="1:18" s="1" customFormat="1" x14ac:dyDescent="0.3">
      <c r="A1384" s="1" t="e">
        <v>#N/A</v>
      </c>
      <c r="B1384" s="1" t="e">
        <v>#N/A</v>
      </c>
      <c r="C1384" s="1">
        <v>7000082855</v>
      </c>
      <c r="E1384" s="3">
        <v>5010027725058</v>
      </c>
      <c r="F1384" s="1">
        <v>23081</v>
      </c>
      <c r="G1384" s="1" t="s">
        <v>16</v>
      </c>
      <c r="H1384" s="1">
        <v>100</v>
      </c>
      <c r="I1384" s="1" t="s">
        <v>46</v>
      </c>
      <c r="J1384" s="1">
        <v>3.48</v>
      </c>
      <c r="K1384" s="1">
        <v>5.8</v>
      </c>
      <c r="L1384" s="1">
        <v>0</v>
      </c>
      <c r="M1384" s="1">
        <v>0</v>
      </c>
      <c r="N1384" s="1">
        <v>0</v>
      </c>
      <c r="O1384" s="1">
        <v>1</v>
      </c>
      <c r="P1384" s="1">
        <v>0</v>
      </c>
      <c r="Q1384" s="1" t="s">
        <v>4078</v>
      </c>
      <c r="R1384" s="1" t="s">
        <v>4079</v>
      </c>
    </row>
    <row r="1385" spans="1:18" s="1" customFormat="1" x14ac:dyDescent="0.3">
      <c r="A1385" s="1" t="e">
        <v>#N/A</v>
      </c>
      <c r="B1385" s="1" t="e">
        <v>#N/A</v>
      </c>
      <c r="C1385" s="1">
        <v>7000082793</v>
      </c>
      <c r="E1385" s="3">
        <v>5010027688896</v>
      </c>
      <c r="F1385" s="1">
        <v>7255</v>
      </c>
      <c r="G1385" s="1" t="s">
        <v>16</v>
      </c>
      <c r="H1385" s="1">
        <v>100</v>
      </c>
      <c r="I1385" s="1" t="s">
        <v>46</v>
      </c>
      <c r="K1385" s="1">
        <v>5.8</v>
      </c>
      <c r="L1385" s="1">
        <v>0</v>
      </c>
      <c r="M1385" s="1">
        <v>0</v>
      </c>
      <c r="N1385" s="1">
        <v>0</v>
      </c>
      <c r="O1385" s="1">
        <v>1</v>
      </c>
      <c r="P1385" s="1">
        <v>0</v>
      </c>
      <c r="Q1385" s="1" t="s">
        <v>4078</v>
      </c>
      <c r="R1385" s="1" t="s">
        <v>5331</v>
      </c>
    </row>
    <row r="1386" spans="1:18" s="1" customFormat="1" x14ac:dyDescent="0.3">
      <c r="A1386" s="1" t="e">
        <v>#N/A</v>
      </c>
      <c r="B1386" s="1" t="e">
        <v>#N/A</v>
      </c>
      <c r="C1386" s="1">
        <v>7000082755</v>
      </c>
      <c r="E1386" s="3">
        <v>5010027662445</v>
      </c>
      <c r="F1386" s="1">
        <v>13157</v>
      </c>
      <c r="G1386" s="1" t="s">
        <v>16</v>
      </c>
      <c r="H1386" s="1">
        <v>2</v>
      </c>
      <c r="I1386" s="1" t="s">
        <v>46</v>
      </c>
      <c r="J1386" s="1">
        <v>52.53</v>
      </c>
      <c r="K1386" s="1">
        <v>87.55</v>
      </c>
      <c r="L1386" s="1">
        <v>0</v>
      </c>
      <c r="M1386" s="1">
        <v>0</v>
      </c>
      <c r="N1386" s="1">
        <v>0</v>
      </c>
      <c r="O1386" s="1">
        <v>1</v>
      </c>
      <c r="P1386" s="1">
        <v>0</v>
      </c>
      <c r="Q1386" s="1" t="s">
        <v>307</v>
      </c>
      <c r="R1386" s="1" t="s">
        <v>308</v>
      </c>
    </row>
    <row r="1387" spans="1:18" s="1" customFormat="1" x14ac:dyDescent="0.3">
      <c r="A1387" s="1" t="e">
        <v>#N/A</v>
      </c>
      <c r="B1387" s="1" t="e">
        <v>#N/A</v>
      </c>
      <c r="C1387" s="1">
        <v>7000082666</v>
      </c>
      <c r="E1387" s="3">
        <v>5010027598805</v>
      </c>
      <c r="F1387" s="1">
        <v>11234</v>
      </c>
      <c r="G1387" s="1" t="s">
        <v>16</v>
      </c>
      <c r="H1387" s="1">
        <v>50</v>
      </c>
      <c r="I1387" s="1" t="s">
        <v>46</v>
      </c>
      <c r="J1387" s="1">
        <v>0.51</v>
      </c>
      <c r="K1387" s="1">
        <v>0.85</v>
      </c>
      <c r="L1387" s="1">
        <v>100</v>
      </c>
      <c r="M1387" s="1">
        <v>0</v>
      </c>
      <c r="N1387" s="1">
        <v>0</v>
      </c>
      <c r="O1387" s="1">
        <v>1</v>
      </c>
      <c r="P1387" s="1">
        <v>0</v>
      </c>
      <c r="Q1387" s="1" t="s">
        <v>163</v>
      </c>
      <c r="R1387" s="1" t="s">
        <v>164</v>
      </c>
    </row>
    <row r="1388" spans="1:18" s="1" customFormat="1" x14ac:dyDescent="0.3">
      <c r="A1388" s="1" t="e">
        <v>#N/A</v>
      </c>
      <c r="B1388" s="1" t="e">
        <v>#N/A</v>
      </c>
      <c r="C1388" s="1">
        <v>7000082652</v>
      </c>
      <c r="E1388" s="3">
        <v>5010027597693</v>
      </c>
      <c r="F1388" s="1">
        <v>14233080</v>
      </c>
      <c r="G1388" s="1" t="s">
        <v>16</v>
      </c>
      <c r="H1388" s="1">
        <v>50</v>
      </c>
      <c r="I1388" s="1" t="s">
        <v>46</v>
      </c>
      <c r="J1388" s="1">
        <v>0.4</v>
      </c>
      <c r="K1388" s="1">
        <v>0.66</v>
      </c>
      <c r="L1388" s="1">
        <v>300</v>
      </c>
      <c r="M1388" s="1">
        <v>0</v>
      </c>
      <c r="N1388" s="1">
        <v>0</v>
      </c>
      <c r="O1388" s="1">
        <v>1</v>
      </c>
      <c r="P1388" s="1">
        <v>1</v>
      </c>
      <c r="Q1388" s="1" t="s">
        <v>1184</v>
      </c>
      <c r="R1388" s="1" t="s">
        <v>1185</v>
      </c>
    </row>
    <row r="1389" spans="1:18" s="1" customFormat="1" x14ac:dyDescent="0.3">
      <c r="A1389" s="1" t="e">
        <v>#N/A</v>
      </c>
      <c r="B1389" s="1" t="e">
        <v>#N/A</v>
      </c>
      <c r="C1389" s="1">
        <v>7000082632</v>
      </c>
      <c r="E1389" s="3">
        <v>5010027588080</v>
      </c>
      <c r="F1389" s="1">
        <v>7417</v>
      </c>
      <c r="G1389" s="1" t="s">
        <v>16</v>
      </c>
      <c r="H1389" s="1">
        <v>50</v>
      </c>
      <c r="I1389" s="1" t="s">
        <v>46</v>
      </c>
      <c r="J1389" s="1">
        <v>0.28000000000000003</v>
      </c>
      <c r="K1389" s="1">
        <v>0.47</v>
      </c>
      <c r="L1389" s="1">
        <v>100</v>
      </c>
      <c r="M1389" s="1">
        <v>0</v>
      </c>
      <c r="N1389" s="1">
        <v>0</v>
      </c>
      <c r="O1389" s="1">
        <v>1</v>
      </c>
      <c r="P1389" s="1">
        <v>0</v>
      </c>
      <c r="Q1389" s="1" t="s">
        <v>5187</v>
      </c>
      <c r="R1389" s="1" t="s">
        <v>5357</v>
      </c>
    </row>
    <row r="1390" spans="1:18" s="1" customFormat="1" x14ac:dyDescent="0.3">
      <c r="A1390" s="1" t="e">
        <v>#N/A</v>
      </c>
      <c r="B1390" s="1" t="e">
        <v>#N/A</v>
      </c>
      <c r="C1390" s="1">
        <v>7000082621</v>
      </c>
      <c r="E1390" s="3">
        <v>5010027717022</v>
      </c>
      <c r="F1390" s="1">
        <v>5891</v>
      </c>
      <c r="G1390" s="1" t="s">
        <v>16</v>
      </c>
      <c r="H1390" s="1">
        <v>5</v>
      </c>
      <c r="I1390" s="1" t="s">
        <v>46</v>
      </c>
      <c r="J1390" s="1">
        <v>11.43</v>
      </c>
      <c r="K1390" s="1">
        <v>19.05</v>
      </c>
      <c r="L1390" s="1">
        <v>0</v>
      </c>
      <c r="M1390" s="1">
        <v>0</v>
      </c>
      <c r="N1390" s="1">
        <v>0</v>
      </c>
      <c r="O1390" s="1">
        <v>1</v>
      </c>
      <c r="P1390" s="1">
        <v>0</v>
      </c>
      <c r="Q1390" s="1" t="s">
        <v>5170</v>
      </c>
      <c r="R1390" s="1" t="s">
        <v>5171</v>
      </c>
    </row>
    <row r="1391" spans="1:18" s="1" customFormat="1" x14ac:dyDescent="0.3">
      <c r="A1391" s="1" t="e">
        <v>#N/A</v>
      </c>
      <c r="B1391" s="1" t="e">
        <v>#N/A</v>
      </c>
      <c r="C1391" s="1">
        <v>7000082619</v>
      </c>
      <c r="D1391" s="2">
        <v>39082</v>
      </c>
      <c r="E1391" s="3">
        <v>5010027589742</v>
      </c>
      <c r="F1391" s="1">
        <v>8937</v>
      </c>
      <c r="G1391" s="1" t="s">
        <v>16</v>
      </c>
      <c r="H1391" s="1">
        <v>2</v>
      </c>
      <c r="I1391" s="1" t="s">
        <v>22</v>
      </c>
      <c r="K1391" s="1">
        <v>97.9</v>
      </c>
      <c r="L1391" s="1">
        <v>1</v>
      </c>
      <c r="M1391" s="1">
        <v>0</v>
      </c>
      <c r="N1391" s="1">
        <v>0</v>
      </c>
      <c r="O1391" s="1">
        <v>1</v>
      </c>
      <c r="P1391" s="1">
        <v>0</v>
      </c>
      <c r="Q1391" s="1" t="s">
        <v>5420</v>
      </c>
      <c r="R1391" s="1" t="s">
        <v>5460</v>
      </c>
    </row>
    <row r="1392" spans="1:18" s="1" customFormat="1" x14ac:dyDescent="0.3">
      <c r="A1392" s="1" t="e">
        <v>#N/A</v>
      </c>
      <c r="B1392" s="1" t="e">
        <v>#N/A</v>
      </c>
      <c r="C1392" s="1">
        <v>7000082601</v>
      </c>
      <c r="E1392" s="3">
        <v>5010027540514</v>
      </c>
      <c r="F1392" s="1">
        <v>2088180</v>
      </c>
      <c r="G1392" s="1" t="s">
        <v>16</v>
      </c>
      <c r="H1392" s="1">
        <v>500</v>
      </c>
      <c r="I1392" s="1" t="s">
        <v>46</v>
      </c>
      <c r="J1392" s="1">
        <v>0.41</v>
      </c>
      <c r="K1392" s="1">
        <v>0.69</v>
      </c>
      <c r="L1392" s="1">
        <v>0</v>
      </c>
      <c r="M1392" s="1">
        <v>0</v>
      </c>
      <c r="N1392" s="1">
        <v>0</v>
      </c>
      <c r="O1392" s="1">
        <v>1</v>
      </c>
      <c r="P1392" s="1">
        <v>0</v>
      </c>
      <c r="Q1392" s="1" t="s">
        <v>3139</v>
      </c>
      <c r="R1392" s="1" t="s">
        <v>3140</v>
      </c>
    </row>
    <row r="1393" spans="1:18" s="1" customFormat="1" x14ac:dyDescent="0.3">
      <c r="A1393" s="1" t="e">
        <v>#N/A</v>
      </c>
      <c r="B1393" s="1" t="e">
        <v>#N/A</v>
      </c>
      <c r="C1393" s="1">
        <v>7000082599</v>
      </c>
      <c r="E1393" s="3">
        <v>5010027540538</v>
      </c>
      <c r="F1393" s="1">
        <v>2088240</v>
      </c>
      <c r="G1393" s="1" t="s">
        <v>16</v>
      </c>
      <c r="H1393" s="1">
        <v>100</v>
      </c>
      <c r="I1393" s="1" t="s">
        <v>46</v>
      </c>
      <c r="J1393" s="1">
        <v>0.41</v>
      </c>
      <c r="K1393" s="1">
        <v>0.69</v>
      </c>
      <c r="L1393" s="1">
        <v>150</v>
      </c>
      <c r="M1393" s="1">
        <v>0</v>
      </c>
      <c r="N1393" s="1">
        <v>0</v>
      </c>
      <c r="O1393" s="1">
        <v>1</v>
      </c>
      <c r="P1393" s="1">
        <v>0</v>
      </c>
      <c r="Q1393" s="1" t="s">
        <v>3139</v>
      </c>
      <c r="R1393" s="1" t="s">
        <v>3141</v>
      </c>
    </row>
    <row r="1394" spans="1:18" s="1" customFormat="1" x14ac:dyDescent="0.3">
      <c r="A1394" s="1" t="e">
        <v>#N/A</v>
      </c>
      <c r="B1394" s="1" t="e">
        <v>#N/A</v>
      </c>
      <c r="C1394" s="1">
        <v>7000082451</v>
      </c>
      <c r="E1394" s="3">
        <v>5010027529151</v>
      </c>
      <c r="F1394" s="1">
        <v>14229060</v>
      </c>
      <c r="G1394" s="1" t="s">
        <v>16</v>
      </c>
      <c r="H1394" s="1">
        <v>500</v>
      </c>
      <c r="I1394" s="1" t="s">
        <v>46</v>
      </c>
      <c r="J1394" s="1">
        <v>0.72</v>
      </c>
      <c r="K1394" s="1">
        <v>1.2</v>
      </c>
      <c r="L1394" s="1">
        <v>0</v>
      </c>
      <c r="M1394" s="1">
        <v>0</v>
      </c>
      <c r="N1394" s="1">
        <v>0</v>
      </c>
      <c r="O1394" s="1">
        <v>1</v>
      </c>
      <c r="P1394" s="1">
        <v>1</v>
      </c>
      <c r="Q1394" s="1" t="s">
        <v>1123</v>
      </c>
      <c r="R1394" s="1" t="s">
        <v>1124</v>
      </c>
    </row>
    <row r="1395" spans="1:18" s="1" customFormat="1" x14ac:dyDescent="0.3">
      <c r="A1395" s="1" t="e">
        <v>#N/A</v>
      </c>
      <c r="B1395" s="1" t="e">
        <v>#N/A</v>
      </c>
      <c r="C1395" s="1">
        <v>7000082445</v>
      </c>
      <c r="D1395" s="2">
        <v>39082</v>
      </c>
      <c r="E1395" s="3">
        <v>5010027529878</v>
      </c>
      <c r="F1395" s="1">
        <v>8088</v>
      </c>
      <c r="G1395" s="1" t="s">
        <v>16</v>
      </c>
      <c r="H1395" s="1">
        <v>4</v>
      </c>
      <c r="I1395" s="1" t="s">
        <v>22</v>
      </c>
      <c r="K1395" s="1">
        <v>52.45</v>
      </c>
      <c r="L1395" s="1">
        <v>3</v>
      </c>
      <c r="M1395" s="1">
        <v>0</v>
      </c>
      <c r="N1395" s="1">
        <v>0</v>
      </c>
      <c r="O1395" s="1">
        <v>1</v>
      </c>
      <c r="P1395" s="1">
        <v>0</v>
      </c>
      <c r="Q1395" s="1" t="s">
        <v>5420</v>
      </c>
      <c r="R1395" s="1" t="s">
        <v>5421</v>
      </c>
    </row>
    <row r="1396" spans="1:18" s="1" customFormat="1" x14ac:dyDescent="0.3">
      <c r="A1396" s="1" t="e">
        <v>#N/A</v>
      </c>
      <c r="B1396" s="1" t="e">
        <v>#N/A</v>
      </c>
      <c r="C1396" s="1">
        <v>7000082427</v>
      </c>
      <c r="D1396" s="2">
        <v>39082</v>
      </c>
      <c r="E1396" s="3">
        <v>5010027592469</v>
      </c>
      <c r="F1396" s="1">
        <v>2625</v>
      </c>
      <c r="G1396" s="1" t="s">
        <v>16</v>
      </c>
      <c r="H1396" s="1">
        <v>0</v>
      </c>
      <c r="I1396" s="1" t="s">
        <v>46</v>
      </c>
      <c r="K1396" s="1">
        <v>99</v>
      </c>
      <c r="L1396" s="1">
        <v>500</v>
      </c>
      <c r="M1396" s="1">
        <v>0</v>
      </c>
      <c r="N1396" s="1">
        <v>0</v>
      </c>
      <c r="O1396" s="1">
        <v>1</v>
      </c>
      <c r="P1396" s="1">
        <v>0</v>
      </c>
      <c r="Q1396" s="1" t="s">
        <v>4752</v>
      </c>
      <c r="R1396" s="1" t="s">
        <v>4753</v>
      </c>
    </row>
    <row r="1397" spans="1:18" s="1" customFormat="1" x14ac:dyDescent="0.3">
      <c r="A1397" s="1" t="e">
        <v>#N/A</v>
      </c>
      <c r="B1397" s="1" t="e">
        <v>#N/A</v>
      </c>
      <c r="C1397" s="1">
        <v>7000082425</v>
      </c>
      <c r="E1397" s="3">
        <v>5010027590311</v>
      </c>
      <c r="F1397" s="1">
        <v>7443</v>
      </c>
      <c r="G1397" s="1" t="s">
        <v>16</v>
      </c>
      <c r="H1397" s="1">
        <v>250</v>
      </c>
      <c r="I1397" s="1" t="s">
        <v>46</v>
      </c>
      <c r="J1397" s="1">
        <v>0.41</v>
      </c>
      <c r="K1397" s="1">
        <v>0.68</v>
      </c>
      <c r="L1397" s="1">
        <v>150</v>
      </c>
      <c r="M1397" s="1">
        <v>0</v>
      </c>
      <c r="N1397" s="1">
        <v>0</v>
      </c>
      <c r="O1397" s="1">
        <v>1</v>
      </c>
      <c r="P1397" s="1">
        <v>0</v>
      </c>
      <c r="Q1397" s="1" t="s">
        <v>5187</v>
      </c>
      <c r="R1397" s="1" t="s">
        <v>5358</v>
      </c>
    </row>
    <row r="1398" spans="1:18" s="1" customFormat="1" x14ac:dyDescent="0.3">
      <c r="A1398" s="1" t="e">
        <v>#N/A</v>
      </c>
      <c r="B1398" s="1" t="e">
        <v>#N/A</v>
      </c>
      <c r="C1398" s="1">
        <v>7000082424</v>
      </c>
      <c r="E1398" s="3">
        <v>5010027590373</v>
      </c>
      <c r="F1398" s="1">
        <v>5947</v>
      </c>
      <c r="G1398" s="1" t="s">
        <v>16</v>
      </c>
      <c r="H1398" s="1">
        <v>100</v>
      </c>
      <c r="I1398" s="1" t="s">
        <v>46</v>
      </c>
      <c r="J1398" s="1">
        <v>0.41</v>
      </c>
      <c r="K1398" s="1">
        <v>0.68</v>
      </c>
      <c r="L1398" s="1">
        <v>150</v>
      </c>
      <c r="M1398" s="1">
        <v>0</v>
      </c>
      <c r="N1398" s="1">
        <v>0</v>
      </c>
      <c r="O1398" s="1">
        <v>1</v>
      </c>
      <c r="P1398" s="1">
        <v>0</v>
      </c>
      <c r="Q1398" s="1" t="s">
        <v>5187</v>
      </c>
      <c r="R1398" s="1" t="s">
        <v>5188</v>
      </c>
    </row>
    <row r="1399" spans="1:18" s="1" customFormat="1" x14ac:dyDescent="0.3">
      <c r="A1399" s="1" t="e">
        <v>#N/A</v>
      </c>
      <c r="B1399" s="1" t="e">
        <v>#N/A</v>
      </c>
      <c r="C1399" s="1">
        <v>7000082382</v>
      </c>
      <c r="E1399" s="3">
        <v>5010027529359</v>
      </c>
      <c r="F1399" s="1">
        <v>23231180</v>
      </c>
      <c r="G1399" s="1" t="s">
        <v>16</v>
      </c>
      <c r="H1399" s="1">
        <v>500</v>
      </c>
      <c r="I1399" s="1" t="s">
        <v>46</v>
      </c>
      <c r="J1399" s="1">
        <v>0.43</v>
      </c>
      <c r="K1399" s="1">
        <v>0.72</v>
      </c>
      <c r="L1399" s="1">
        <v>0</v>
      </c>
      <c r="M1399" s="1">
        <v>0</v>
      </c>
      <c r="N1399" s="1">
        <v>0</v>
      </c>
      <c r="O1399" s="1">
        <v>1</v>
      </c>
      <c r="P1399" s="1">
        <v>0</v>
      </c>
      <c r="Q1399" s="1" t="s">
        <v>4173</v>
      </c>
      <c r="R1399" s="1" t="s">
        <v>4176</v>
      </c>
    </row>
    <row r="1400" spans="1:18" s="1" customFormat="1" x14ac:dyDescent="0.3">
      <c r="A1400" s="1" t="e">
        <v>#N/A</v>
      </c>
      <c r="B1400" s="1" t="e">
        <v>#N/A</v>
      </c>
      <c r="C1400" s="1">
        <v>7000082381</v>
      </c>
      <c r="E1400" s="3">
        <v>5010027529397</v>
      </c>
      <c r="F1400" s="1">
        <v>23231120</v>
      </c>
      <c r="G1400" s="1" t="s">
        <v>16</v>
      </c>
      <c r="H1400" s="1">
        <v>500</v>
      </c>
      <c r="I1400" s="1" t="s">
        <v>46</v>
      </c>
      <c r="J1400" s="1">
        <v>0.43</v>
      </c>
      <c r="K1400" s="1">
        <v>0.72</v>
      </c>
      <c r="L1400" s="1">
        <v>0</v>
      </c>
      <c r="M1400" s="1">
        <v>0</v>
      </c>
      <c r="N1400" s="1">
        <v>0</v>
      </c>
      <c r="O1400" s="1">
        <v>1</v>
      </c>
      <c r="P1400" s="1">
        <v>0</v>
      </c>
      <c r="Q1400" s="1" t="s">
        <v>4173</v>
      </c>
      <c r="R1400" s="1" t="s">
        <v>4175</v>
      </c>
    </row>
    <row r="1401" spans="1:18" s="1" customFormat="1" x14ac:dyDescent="0.3">
      <c r="A1401" s="1" t="e">
        <v>#N/A</v>
      </c>
      <c r="B1401" s="1" t="e">
        <v>#N/A</v>
      </c>
      <c r="C1401" s="1">
        <v>7000082380</v>
      </c>
      <c r="E1401" s="3">
        <v>5010027529434</v>
      </c>
      <c r="F1401" s="1">
        <v>23231080</v>
      </c>
      <c r="G1401" s="1" t="s">
        <v>16</v>
      </c>
      <c r="H1401" s="1">
        <v>500</v>
      </c>
      <c r="I1401" s="1" t="s">
        <v>46</v>
      </c>
      <c r="J1401" s="1">
        <v>0.43</v>
      </c>
      <c r="K1401" s="1">
        <v>0.72</v>
      </c>
      <c r="L1401" s="1">
        <v>0</v>
      </c>
      <c r="M1401" s="1">
        <v>0</v>
      </c>
      <c r="N1401" s="1">
        <v>0</v>
      </c>
      <c r="O1401" s="1">
        <v>1</v>
      </c>
      <c r="P1401" s="1">
        <v>0</v>
      </c>
      <c r="Q1401" s="1" t="s">
        <v>4173</v>
      </c>
      <c r="R1401" s="1" t="s">
        <v>4174</v>
      </c>
    </row>
    <row r="1402" spans="1:18" s="1" customFormat="1" x14ac:dyDescent="0.3">
      <c r="A1402" s="1" t="e">
        <v>#N/A</v>
      </c>
      <c r="B1402" s="1" t="e">
        <v>#N/A</v>
      </c>
      <c r="C1402" s="1">
        <v>7000082372</v>
      </c>
      <c r="D1402" s="2">
        <v>45110</v>
      </c>
      <c r="E1402" s="3">
        <v>50051144801027</v>
      </c>
      <c r="F1402" s="1">
        <v>14274010</v>
      </c>
      <c r="G1402" s="1" t="s">
        <v>16</v>
      </c>
      <c r="H1402" s="1">
        <v>1</v>
      </c>
      <c r="I1402" s="1" t="s">
        <v>46</v>
      </c>
      <c r="K1402" s="1">
        <v>22.15</v>
      </c>
      <c r="L1402" s="1">
        <v>4</v>
      </c>
      <c r="M1402" s="1">
        <v>0</v>
      </c>
      <c r="N1402" s="1">
        <v>0</v>
      </c>
      <c r="O1402" s="1">
        <v>1</v>
      </c>
      <c r="P1402" s="1">
        <v>1</v>
      </c>
      <c r="Q1402" s="1" t="s">
        <v>1356</v>
      </c>
      <c r="R1402" s="1" t="s">
        <v>1357</v>
      </c>
    </row>
    <row r="1403" spans="1:18" s="1" customFormat="1" x14ac:dyDescent="0.3">
      <c r="A1403" s="1" t="e">
        <v>#N/A</v>
      </c>
      <c r="B1403" s="1" t="e">
        <v>#N/A</v>
      </c>
      <c r="C1403" s="1">
        <v>7000082329</v>
      </c>
      <c r="E1403" s="3">
        <v>4054596159808</v>
      </c>
      <c r="F1403" s="1">
        <v>10355</v>
      </c>
      <c r="G1403" s="1" t="s">
        <v>16</v>
      </c>
      <c r="H1403" s="1">
        <v>2</v>
      </c>
      <c r="I1403" s="1" t="s">
        <v>46</v>
      </c>
      <c r="J1403" s="1">
        <v>63.21</v>
      </c>
      <c r="K1403" s="1">
        <v>105.35</v>
      </c>
      <c r="L1403" s="1">
        <v>0</v>
      </c>
      <c r="M1403" s="1">
        <v>0</v>
      </c>
      <c r="N1403" s="1">
        <v>0</v>
      </c>
      <c r="O1403" s="1">
        <v>1</v>
      </c>
      <c r="P1403" s="1">
        <v>0</v>
      </c>
      <c r="Q1403" s="1" t="s">
        <v>98</v>
      </c>
      <c r="R1403" s="1" t="s">
        <v>99</v>
      </c>
    </row>
    <row r="1404" spans="1:18" s="1" customFormat="1" x14ac:dyDescent="0.3">
      <c r="A1404" s="1" t="e">
        <v>#N/A</v>
      </c>
      <c r="B1404" s="1" t="e">
        <v>#N/A</v>
      </c>
      <c r="C1404" s="1">
        <v>7000082293</v>
      </c>
      <c r="E1404" s="3">
        <v>4054596142992</v>
      </c>
      <c r="F1404" s="1">
        <v>14273020</v>
      </c>
      <c r="G1404" s="1" t="s">
        <v>16</v>
      </c>
      <c r="H1404" s="1">
        <v>1</v>
      </c>
      <c r="I1404" s="1" t="s">
        <v>46</v>
      </c>
      <c r="J1404" s="1">
        <v>224.91</v>
      </c>
      <c r="K1404" s="1">
        <v>374.85</v>
      </c>
      <c r="L1404" s="1">
        <v>0</v>
      </c>
      <c r="M1404" s="1">
        <v>0</v>
      </c>
      <c r="N1404" s="1">
        <v>0</v>
      </c>
      <c r="O1404" s="1">
        <v>1</v>
      </c>
      <c r="P1404" s="1">
        <v>1</v>
      </c>
      <c r="Q1404" s="1" t="s">
        <v>1351</v>
      </c>
      <c r="R1404" s="1" t="s">
        <v>1352</v>
      </c>
    </row>
    <row r="1405" spans="1:18" s="1" customFormat="1" x14ac:dyDescent="0.3">
      <c r="A1405" s="1" t="e">
        <v>#N/A</v>
      </c>
      <c r="B1405" s="1" t="e">
        <v>#N/A</v>
      </c>
      <c r="C1405" s="1">
        <v>7000082292</v>
      </c>
      <c r="E1405" s="3">
        <v>4054596135970</v>
      </c>
      <c r="F1405" s="1">
        <v>14273040</v>
      </c>
      <c r="G1405" s="1" t="s">
        <v>16</v>
      </c>
      <c r="H1405" s="1">
        <v>1</v>
      </c>
      <c r="I1405" s="1" t="s">
        <v>46</v>
      </c>
      <c r="J1405" s="1">
        <v>224.91</v>
      </c>
      <c r="K1405" s="1">
        <v>374.85</v>
      </c>
      <c r="L1405" s="1">
        <v>0</v>
      </c>
      <c r="M1405" s="1">
        <v>0</v>
      </c>
      <c r="N1405" s="1">
        <v>0</v>
      </c>
      <c r="O1405" s="1">
        <v>1</v>
      </c>
      <c r="P1405" s="1">
        <v>1</v>
      </c>
      <c r="Q1405" s="1" t="s">
        <v>1351</v>
      </c>
      <c r="R1405" s="1" t="s">
        <v>1353</v>
      </c>
    </row>
    <row r="1406" spans="1:18" s="1" customFormat="1" x14ac:dyDescent="0.3">
      <c r="A1406" s="1" t="e">
        <v>#N/A</v>
      </c>
      <c r="B1406" s="1" t="e">
        <v>#N/A</v>
      </c>
      <c r="C1406" s="1">
        <v>7000082290</v>
      </c>
      <c r="E1406" s="3">
        <v>4054596135963</v>
      </c>
      <c r="F1406" s="1">
        <v>14273125</v>
      </c>
      <c r="G1406" s="1" t="s">
        <v>16</v>
      </c>
      <c r="H1406" s="1">
        <v>1</v>
      </c>
      <c r="I1406" s="1" t="s">
        <v>46</v>
      </c>
      <c r="J1406" s="1">
        <v>224.91</v>
      </c>
      <c r="K1406" s="1">
        <v>374.85</v>
      </c>
      <c r="L1406" s="1">
        <v>0</v>
      </c>
      <c r="M1406" s="1">
        <v>0</v>
      </c>
      <c r="N1406" s="1">
        <v>0</v>
      </c>
      <c r="O1406" s="1">
        <v>1</v>
      </c>
      <c r="P1406" s="1">
        <v>1</v>
      </c>
      <c r="Q1406" s="1" t="s">
        <v>1351</v>
      </c>
      <c r="R1406" s="1" t="s">
        <v>1355</v>
      </c>
    </row>
    <row r="1407" spans="1:18" s="1" customFormat="1" x14ac:dyDescent="0.3">
      <c r="A1407" s="1" t="e">
        <v>#N/A</v>
      </c>
      <c r="B1407" s="1" t="e">
        <v>#N/A</v>
      </c>
      <c r="C1407" s="1">
        <v>7000082259</v>
      </c>
      <c r="E1407" s="3">
        <v>5010027599758</v>
      </c>
      <c r="F1407" s="1">
        <v>21027</v>
      </c>
      <c r="G1407" s="1" t="s">
        <v>16</v>
      </c>
      <c r="H1407" s="1">
        <v>250</v>
      </c>
      <c r="I1407" s="1" t="s">
        <v>46</v>
      </c>
      <c r="J1407" s="1">
        <v>0.51</v>
      </c>
      <c r="K1407" s="1">
        <v>0.85</v>
      </c>
      <c r="L1407" s="1">
        <v>0</v>
      </c>
      <c r="M1407" s="1">
        <v>0</v>
      </c>
      <c r="N1407" s="1">
        <v>0</v>
      </c>
      <c r="O1407" s="1">
        <v>1</v>
      </c>
      <c r="P1407" s="1">
        <v>0</v>
      </c>
      <c r="Q1407" s="1" t="s">
        <v>3153</v>
      </c>
      <c r="R1407" s="1" t="s">
        <v>3154</v>
      </c>
    </row>
    <row r="1408" spans="1:18" s="1" customFormat="1" x14ac:dyDescent="0.3">
      <c r="A1408" s="1" t="e">
        <v>#N/A</v>
      </c>
      <c r="B1408" s="1" t="e">
        <v>#N/A</v>
      </c>
      <c r="C1408" s="1">
        <v>7000082258</v>
      </c>
      <c r="E1408" s="3">
        <v>5010027647596</v>
      </c>
      <c r="F1408" s="1">
        <v>6991</v>
      </c>
      <c r="G1408" s="1" t="s">
        <v>16</v>
      </c>
      <c r="H1408" s="1">
        <v>50</v>
      </c>
      <c r="I1408" s="1" t="s">
        <v>46</v>
      </c>
      <c r="J1408" s="1">
        <v>0.51</v>
      </c>
      <c r="K1408" s="1">
        <v>0.85</v>
      </c>
      <c r="L1408" s="1">
        <v>200</v>
      </c>
      <c r="M1408" s="1">
        <v>0</v>
      </c>
      <c r="N1408" s="1">
        <v>0</v>
      </c>
      <c r="O1408" s="1">
        <v>1</v>
      </c>
      <c r="P1408" s="1">
        <v>0</v>
      </c>
      <c r="Q1408" s="1" t="s">
        <v>163</v>
      </c>
      <c r="R1408" s="1" t="s">
        <v>5272</v>
      </c>
    </row>
    <row r="1409" spans="1:18" s="1" customFormat="1" x14ac:dyDescent="0.3">
      <c r="A1409" s="1" t="e">
        <v>#N/A</v>
      </c>
      <c r="B1409" s="1" t="e">
        <v>#N/A</v>
      </c>
      <c r="C1409" s="1">
        <v>7000082243</v>
      </c>
      <c r="E1409" s="3">
        <v>5010027622098</v>
      </c>
      <c r="F1409" s="1">
        <v>7258</v>
      </c>
      <c r="G1409" s="1" t="s">
        <v>16</v>
      </c>
      <c r="H1409" s="1">
        <v>100</v>
      </c>
      <c r="I1409" s="1" t="s">
        <v>46</v>
      </c>
      <c r="J1409" s="1">
        <v>2.0699999999999998</v>
      </c>
      <c r="K1409" s="1">
        <v>3.45</v>
      </c>
      <c r="L1409" s="1">
        <v>0</v>
      </c>
      <c r="M1409" s="1">
        <v>0</v>
      </c>
      <c r="N1409" s="1">
        <v>0</v>
      </c>
      <c r="O1409" s="1">
        <v>1</v>
      </c>
      <c r="P1409" s="1">
        <v>1</v>
      </c>
      <c r="Q1409" s="1" t="s">
        <v>5332</v>
      </c>
      <c r="R1409" s="1" t="s">
        <v>5333</v>
      </c>
    </row>
    <row r="1410" spans="1:18" s="1" customFormat="1" x14ac:dyDescent="0.3">
      <c r="A1410" s="1" t="e">
        <v>#N/A</v>
      </c>
      <c r="B1410" s="1" t="e">
        <v>#N/A</v>
      </c>
      <c r="C1410" s="1">
        <v>7000082213</v>
      </c>
      <c r="E1410" s="3">
        <v>5010027539228</v>
      </c>
      <c r="F1410" s="1">
        <v>14244120</v>
      </c>
      <c r="G1410" s="1" t="s">
        <v>16</v>
      </c>
      <c r="H1410" s="1">
        <v>50</v>
      </c>
      <c r="I1410" s="1" t="s">
        <v>46</v>
      </c>
      <c r="J1410" s="1">
        <v>0.34</v>
      </c>
      <c r="K1410" s="1">
        <v>0.56999999999999995</v>
      </c>
      <c r="L1410" s="1">
        <v>150</v>
      </c>
      <c r="M1410" s="1">
        <v>0</v>
      </c>
      <c r="N1410" s="1">
        <v>0</v>
      </c>
      <c r="O1410" s="1">
        <v>1</v>
      </c>
      <c r="P1410" s="1">
        <v>1</v>
      </c>
      <c r="Q1410" s="1" t="s">
        <v>1197</v>
      </c>
      <c r="R1410" s="1" t="s">
        <v>1199</v>
      </c>
    </row>
    <row r="1411" spans="1:18" s="1" customFormat="1" x14ac:dyDescent="0.3">
      <c r="A1411" s="1" t="e">
        <v>#N/A</v>
      </c>
      <c r="B1411" s="1" t="e">
        <v>#N/A</v>
      </c>
      <c r="C1411" s="1">
        <v>7000082212</v>
      </c>
      <c r="E1411" s="3">
        <v>5010027533264</v>
      </c>
      <c r="F1411" s="1">
        <v>14244080</v>
      </c>
      <c r="G1411" s="1" t="s">
        <v>16</v>
      </c>
      <c r="H1411" s="1">
        <v>50</v>
      </c>
      <c r="I1411" s="1" t="s">
        <v>46</v>
      </c>
      <c r="J1411" s="1">
        <v>0.34</v>
      </c>
      <c r="K1411" s="1">
        <v>0.56999999999999995</v>
      </c>
      <c r="L1411" s="1">
        <v>0</v>
      </c>
      <c r="M1411" s="1">
        <v>0</v>
      </c>
      <c r="N1411" s="1">
        <v>0</v>
      </c>
      <c r="O1411" s="1">
        <v>1</v>
      </c>
      <c r="P1411" s="1">
        <v>1</v>
      </c>
      <c r="Q1411" s="1" t="s">
        <v>1197</v>
      </c>
      <c r="R1411" s="1" t="s">
        <v>1198</v>
      </c>
    </row>
    <row r="1412" spans="1:18" s="1" customFormat="1" x14ac:dyDescent="0.3">
      <c r="A1412" s="1" t="e">
        <v>#N/A</v>
      </c>
      <c r="B1412" s="1" t="e">
        <v>#N/A</v>
      </c>
      <c r="C1412" s="1">
        <v>7000082056</v>
      </c>
      <c r="E1412" s="3">
        <v>5010027553255</v>
      </c>
      <c r="F1412" s="1">
        <v>14291600</v>
      </c>
      <c r="G1412" s="1" t="s">
        <v>16</v>
      </c>
      <c r="H1412" s="1">
        <v>50</v>
      </c>
      <c r="I1412" s="1" t="s">
        <v>46</v>
      </c>
      <c r="J1412" s="1">
        <v>0.53</v>
      </c>
      <c r="K1412" s="1">
        <v>0.89</v>
      </c>
      <c r="L1412" s="1">
        <v>0</v>
      </c>
      <c r="M1412" s="1">
        <v>0</v>
      </c>
      <c r="N1412" s="1">
        <v>0</v>
      </c>
      <c r="O1412" s="1">
        <v>1</v>
      </c>
      <c r="P1412" s="1">
        <v>0</v>
      </c>
      <c r="Q1412" s="1" t="s">
        <v>1449</v>
      </c>
      <c r="R1412" s="1" t="s">
        <v>1450</v>
      </c>
    </row>
    <row r="1413" spans="1:18" s="1" customFormat="1" x14ac:dyDescent="0.3">
      <c r="A1413" s="1" t="e">
        <v>#N/A</v>
      </c>
      <c r="B1413" s="1" t="e">
        <v>#N/A</v>
      </c>
      <c r="C1413" s="1">
        <v>7000082055</v>
      </c>
      <c r="E1413" s="3">
        <v>5010027553262</v>
      </c>
      <c r="F1413" s="1">
        <v>14291800</v>
      </c>
      <c r="G1413" s="1" t="s">
        <v>16</v>
      </c>
      <c r="H1413" s="1">
        <v>50</v>
      </c>
      <c r="I1413" s="1" t="s">
        <v>46</v>
      </c>
      <c r="J1413" s="1">
        <v>0.53</v>
      </c>
      <c r="K1413" s="1">
        <v>0.89</v>
      </c>
      <c r="L1413" s="1">
        <v>0</v>
      </c>
      <c r="M1413" s="1">
        <v>0</v>
      </c>
      <c r="N1413" s="1">
        <v>0</v>
      </c>
      <c r="O1413" s="1">
        <v>1</v>
      </c>
      <c r="P1413" s="1">
        <v>1</v>
      </c>
      <c r="Q1413" s="1" t="s">
        <v>1451</v>
      </c>
      <c r="R1413" s="1" t="s">
        <v>1452</v>
      </c>
    </row>
    <row r="1414" spans="1:18" s="1" customFormat="1" x14ac:dyDescent="0.3">
      <c r="A1414" s="1" t="e">
        <v>#N/A</v>
      </c>
      <c r="B1414" s="1" t="e">
        <v>#N/A</v>
      </c>
      <c r="C1414" s="1">
        <v>7000082053</v>
      </c>
      <c r="E1414" s="3">
        <v>5010027553286</v>
      </c>
      <c r="F1414" s="1" t="s">
        <v>1446</v>
      </c>
      <c r="G1414" s="1" t="s">
        <v>16</v>
      </c>
      <c r="H1414" s="1">
        <v>500</v>
      </c>
      <c r="I1414" s="1" t="s">
        <v>46</v>
      </c>
      <c r="J1414" s="1">
        <v>0.53</v>
      </c>
      <c r="K1414" s="1">
        <v>0.89</v>
      </c>
      <c r="L1414" s="1">
        <v>0</v>
      </c>
      <c r="M1414" s="1">
        <v>0</v>
      </c>
      <c r="N1414" s="1">
        <v>0</v>
      </c>
      <c r="O1414" s="1">
        <v>1</v>
      </c>
      <c r="P1414" s="1">
        <v>0</v>
      </c>
      <c r="Q1414" s="1" t="s">
        <v>1447</v>
      </c>
      <c r="R1414" s="1" t="s">
        <v>1448</v>
      </c>
    </row>
    <row r="1415" spans="1:18" s="1" customFormat="1" x14ac:dyDescent="0.3">
      <c r="A1415" s="1" t="e">
        <v>#N/A</v>
      </c>
      <c r="B1415" s="1" t="e">
        <v>#N/A</v>
      </c>
      <c r="C1415" s="1">
        <v>7000082045</v>
      </c>
      <c r="E1415" s="3">
        <v>4046719752881</v>
      </c>
      <c r="F1415" s="1">
        <v>6572</v>
      </c>
      <c r="G1415" s="1" t="s">
        <v>16</v>
      </c>
      <c r="H1415" s="1">
        <v>1</v>
      </c>
      <c r="I1415" s="1" t="s">
        <v>46</v>
      </c>
      <c r="J1415" s="1">
        <v>80.03</v>
      </c>
      <c r="K1415" s="1">
        <v>129.41</v>
      </c>
      <c r="L1415" s="1">
        <v>3</v>
      </c>
      <c r="M1415" s="1">
        <v>0</v>
      </c>
      <c r="N1415" s="1">
        <v>0</v>
      </c>
      <c r="O1415" s="1">
        <v>1</v>
      </c>
      <c r="P1415" s="1">
        <v>1</v>
      </c>
      <c r="Q1415" s="1" t="s">
        <v>5244</v>
      </c>
      <c r="R1415" s="1" t="s">
        <v>5246</v>
      </c>
    </row>
    <row r="1416" spans="1:18" s="1" customFormat="1" x14ac:dyDescent="0.3">
      <c r="A1416" s="1" t="e">
        <v>#N/A</v>
      </c>
      <c r="B1416" s="1" t="e">
        <v>#N/A</v>
      </c>
      <c r="C1416" s="1">
        <v>7000082043</v>
      </c>
      <c r="E1416" s="3">
        <v>4046719752782</v>
      </c>
      <c r="F1416" s="1">
        <v>6541</v>
      </c>
      <c r="G1416" s="1" t="s">
        <v>16</v>
      </c>
      <c r="H1416" s="1">
        <v>1</v>
      </c>
      <c r="I1416" s="1" t="s">
        <v>46</v>
      </c>
      <c r="J1416" s="1">
        <v>23.56</v>
      </c>
      <c r="K1416" s="1">
        <v>38.1</v>
      </c>
      <c r="L1416" s="1">
        <v>-4</v>
      </c>
      <c r="M1416" s="1">
        <v>4</v>
      </c>
      <c r="N1416" s="1">
        <v>8</v>
      </c>
      <c r="O1416" s="1">
        <v>1</v>
      </c>
      <c r="P1416" s="1">
        <v>1</v>
      </c>
      <c r="Q1416" s="1" t="s">
        <v>5244</v>
      </c>
      <c r="R1416" s="1" t="s">
        <v>5245</v>
      </c>
    </row>
    <row r="1417" spans="1:18" s="1" customFormat="1" x14ac:dyDescent="0.3">
      <c r="A1417" s="1" t="e">
        <v>#N/A</v>
      </c>
      <c r="B1417" s="1" t="e">
        <v>#N/A</v>
      </c>
      <c r="C1417" s="1">
        <v>7000080713</v>
      </c>
      <c r="E1417" s="3">
        <v>3134375359856</v>
      </c>
      <c r="F1417" s="1">
        <v>2613</v>
      </c>
      <c r="G1417" s="1" t="s">
        <v>16</v>
      </c>
      <c r="H1417" s="1">
        <v>12</v>
      </c>
      <c r="I1417" s="1" t="s">
        <v>22</v>
      </c>
      <c r="J1417" s="1">
        <v>3.73</v>
      </c>
      <c r="K1417" s="1">
        <v>6.22</v>
      </c>
      <c r="L1417" s="1">
        <v>0</v>
      </c>
      <c r="M1417" s="1">
        <v>0</v>
      </c>
      <c r="N1417" s="1">
        <v>0</v>
      </c>
      <c r="O1417" s="1">
        <v>1</v>
      </c>
      <c r="P1417" s="1">
        <v>0</v>
      </c>
      <c r="Q1417" s="1" t="s">
        <v>4750</v>
      </c>
      <c r="R1417" s="1" t="s">
        <v>4751</v>
      </c>
    </row>
    <row r="1418" spans="1:18" s="1" customFormat="1" x14ac:dyDescent="0.3">
      <c r="A1418" s="1" t="e">
        <v>#N/A</v>
      </c>
      <c r="B1418" s="1" t="e">
        <v>#N/A</v>
      </c>
      <c r="C1418" s="1">
        <v>7000080439</v>
      </c>
      <c r="E1418" s="3">
        <v>54046719807975</v>
      </c>
      <c r="F1418" s="1">
        <v>21831</v>
      </c>
      <c r="G1418" s="1" t="s">
        <v>16</v>
      </c>
      <c r="H1418" s="1">
        <v>1</v>
      </c>
      <c r="I1418" s="1" t="s">
        <v>46</v>
      </c>
      <c r="J1418" s="1">
        <v>2118.96</v>
      </c>
      <c r="K1418" s="1">
        <v>3598</v>
      </c>
      <c r="L1418" s="1">
        <v>0</v>
      </c>
      <c r="M1418" s="1">
        <v>0</v>
      </c>
      <c r="N1418" s="1">
        <v>0</v>
      </c>
      <c r="O1418" s="1">
        <v>1</v>
      </c>
      <c r="P1418" s="1">
        <v>1</v>
      </c>
      <c r="Q1418" s="1" t="s">
        <v>3616</v>
      </c>
      <c r="R1418" s="1" t="s">
        <v>3617</v>
      </c>
    </row>
    <row r="1419" spans="1:18" s="1" customFormat="1" x14ac:dyDescent="0.3">
      <c r="A1419" s="1" t="e">
        <v>#N/A</v>
      </c>
      <c r="B1419" s="1" t="e">
        <v>#N/A</v>
      </c>
      <c r="C1419" s="1">
        <v>7000080436</v>
      </c>
      <c r="E1419" s="3">
        <v>54046719807821</v>
      </c>
      <c r="F1419" s="1">
        <v>20013</v>
      </c>
      <c r="G1419" s="1" t="s">
        <v>16</v>
      </c>
      <c r="H1419" s="1">
        <v>1</v>
      </c>
      <c r="I1419" s="1" t="s">
        <v>46</v>
      </c>
      <c r="J1419" s="1">
        <v>132.78</v>
      </c>
      <c r="K1419" s="1">
        <v>225.44</v>
      </c>
      <c r="L1419" s="1">
        <v>10</v>
      </c>
      <c r="M1419" s="1">
        <v>1</v>
      </c>
      <c r="N1419" s="1">
        <v>0</v>
      </c>
      <c r="O1419" s="1">
        <v>1</v>
      </c>
      <c r="P1419" s="1">
        <v>1</v>
      </c>
      <c r="Q1419" s="1" t="s">
        <v>2951</v>
      </c>
      <c r="R1419" s="1" t="s">
        <v>2952</v>
      </c>
    </row>
    <row r="1420" spans="1:18" s="1" customFormat="1" x14ac:dyDescent="0.3">
      <c r="A1420" s="1" t="e">
        <v>#N/A</v>
      </c>
      <c r="B1420" s="1" t="e">
        <v>#N/A</v>
      </c>
      <c r="C1420" s="1">
        <v>7000080250</v>
      </c>
      <c r="E1420" s="3">
        <v>4046719335107</v>
      </c>
      <c r="F1420" s="1">
        <v>18589</v>
      </c>
      <c r="G1420" s="1" t="s">
        <v>16</v>
      </c>
      <c r="H1420" s="1">
        <v>1</v>
      </c>
      <c r="I1420" s="1" t="s">
        <v>46</v>
      </c>
      <c r="J1420" s="1">
        <v>32.49</v>
      </c>
      <c r="K1420" s="1">
        <v>55.2</v>
      </c>
      <c r="L1420" s="1">
        <v>1</v>
      </c>
      <c r="M1420" s="1">
        <v>0</v>
      </c>
      <c r="N1420" s="1">
        <v>0</v>
      </c>
      <c r="O1420" s="1">
        <v>1</v>
      </c>
      <c r="P1420" s="1">
        <v>1</v>
      </c>
      <c r="Q1420" s="1" t="s">
        <v>2669</v>
      </c>
      <c r="R1420" s="1" t="s">
        <v>2671</v>
      </c>
    </row>
    <row r="1421" spans="1:18" s="1" customFormat="1" x14ac:dyDescent="0.3">
      <c r="A1421" s="1" t="e">
        <v>#N/A</v>
      </c>
      <c r="B1421" s="1" t="e">
        <v>#N/A</v>
      </c>
      <c r="C1421" s="1">
        <v>7000080245</v>
      </c>
      <c r="E1421" s="3">
        <v>54046719339711</v>
      </c>
      <c r="F1421" s="1">
        <v>20008</v>
      </c>
      <c r="G1421" s="1" t="s">
        <v>16</v>
      </c>
      <c r="H1421" s="1">
        <v>1</v>
      </c>
      <c r="I1421" s="1" t="s">
        <v>46</v>
      </c>
      <c r="J1421" s="1">
        <v>451.08</v>
      </c>
      <c r="K1421" s="1">
        <v>766.85</v>
      </c>
      <c r="L1421" s="1">
        <v>1</v>
      </c>
      <c r="M1421" s="1">
        <v>0</v>
      </c>
      <c r="N1421" s="1">
        <v>0</v>
      </c>
      <c r="O1421" s="1">
        <v>1</v>
      </c>
      <c r="P1421" s="1">
        <v>1</v>
      </c>
      <c r="Q1421" s="1" t="s">
        <v>2947</v>
      </c>
      <c r="R1421" s="1" t="s">
        <v>2329</v>
      </c>
    </row>
    <row r="1422" spans="1:18" s="1" customFormat="1" x14ac:dyDescent="0.3">
      <c r="A1422" s="1" t="e">
        <v>#N/A</v>
      </c>
      <c r="B1422" s="1" t="e">
        <v>#N/A</v>
      </c>
      <c r="C1422" s="1">
        <v>7000080239</v>
      </c>
      <c r="E1422" s="3">
        <v>4046719312610</v>
      </c>
      <c r="F1422" s="1">
        <v>5702</v>
      </c>
      <c r="G1422" s="1" t="s">
        <v>16</v>
      </c>
      <c r="H1422" s="1">
        <v>1</v>
      </c>
      <c r="I1422" s="1" t="s">
        <v>46</v>
      </c>
      <c r="J1422" s="1">
        <v>31.64</v>
      </c>
      <c r="K1422" s="1">
        <v>46.1</v>
      </c>
      <c r="L1422" s="1">
        <v>1</v>
      </c>
      <c r="M1422" s="1">
        <v>0</v>
      </c>
      <c r="N1422" s="1">
        <v>0</v>
      </c>
      <c r="O1422" s="1">
        <v>1</v>
      </c>
      <c r="P1422" s="1">
        <v>1</v>
      </c>
      <c r="Q1422" s="1" t="s">
        <v>5147</v>
      </c>
      <c r="R1422" s="1" t="s">
        <v>5148</v>
      </c>
    </row>
    <row r="1423" spans="1:18" s="1" customFormat="1" x14ac:dyDescent="0.3">
      <c r="A1423" s="1" t="e">
        <v>#N/A</v>
      </c>
      <c r="B1423" s="1" t="e">
        <v>#N/A</v>
      </c>
      <c r="C1423" s="1">
        <v>7000080208</v>
      </c>
      <c r="E1423" s="3">
        <v>54046719306003</v>
      </c>
      <c r="F1423" s="1">
        <v>1772</v>
      </c>
      <c r="G1423" s="1" t="s">
        <v>16</v>
      </c>
      <c r="H1423" s="1">
        <v>1</v>
      </c>
      <c r="I1423" s="1" t="s">
        <v>46</v>
      </c>
      <c r="J1423" s="1">
        <v>475.95</v>
      </c>
      <c r="K1423" s="1">
        <v>805.15</v>
      </c>
      <c r="L1423" s="1">
        <v>2</v>
      </c>
      <c r="M1423" s="1">
        <v>0</v>
      </c>
      <c r="N1423" s="1">
        <v>0</v>
      </c>
      <c r="O1423" s="1">
        <v>1</v>
      </c>
      <c r="P1423" s="1">
        <v>1</v>
      </c>
      <c r="Q1423" s="1" t="s">
        <v>2308</v>
      </c>
      <c r="R1423" s="1" t="s">
        <v>2313</v>
      </c>
    </row>
    <row r="1424" spans="1:18" s="1" customFormat="1" x14ac:dyDescent="0.3">
      <c r="A1424" s="1" t="e">
        <v>#N/A</v>
      </c>
      <c r="B1424" s="1" t="e">
        <v>#N/A</v>
      </c>
      <c r="C1424" s="1">
        <v>7000080207</v>
      </c>
      <c r="E1424" s="3">
        <v>4046719305995</v>
      </c>
      <c r="F1424" s="1">
        <v>20518</v>
      </c>
      <c r="G1424" s="1" t="s">
        <v>16</v>
      </c>
      <c r="H1424" s="1">
        <v>2</v>
      </c>
      <c r="I1424" s="1" t="s">
        <v>46</v>
      </c>
      <c r="J1424" s="1">
        <v>134.31</v>
      </c>
      <c r="K1424" s="1">
        <v>227.2</v>
      </c>
      <c r="L1424" s="1">
        <v>2</v>
      </c>
      <c r="M1424" s="1">
        <v>0</v>
      </c>
      <c r="N1424" s="1">
        <v>0</v>
      </c>
      <c r="O1424" s="1">
        <v>1</v>
      </c>
      <c r="P1424" s="1">
        <v>1</v>
      </c>
      <c r="Q1424" s="1" t="s">
        <v>2308</v>
      </c>
      <c r="R1424" s="1" t="s">
        <v>3062</v>
      </c>
    </row>
    <row r="1425" spans="1:18" s="1" customFormat="1" x14ac:dyDescent="0.3">
      <c r="A1425" s="1" t="e">
        <v>#N/A</v>
      </c>
      <c r="B1425" s="1" t="e">
        <v>#N/A</v>
      </c>
      <c r="C1425" s="1">
        <v>7000080206</v>
      </c>
      <c r="E1425" s="3">
        <v>4046719305971</v>
      </c>
      <c r="F1425" s="1">
        <v>1771</v>
      </c>
      <c r="G1425" s="1" t="s">
        <v>16</v>
      </c>
      <c r="H1425" s="1">
        <v>1</v>
      </c>
      <c r="I1425" s="1" t="s">
        <v>46</v>
      </c>
      <c r="J1425" s="1">
        <v>30.9</v>
      </c>
      <c r="K1425" s="1">
        <v>52.3</v>
      </c>
      <c r="L1425" s="1">
        <v>7</v>
      </c>
      <c r="M1425" s="1">
        <v>0</v>
      </c>
      <c r="N1425" s="1">
        <v>0</v>
      </c>
      <c r="O1425" s="1">
        <v>1</v>
      </c>
      <c r="P1425" s="1">
        <v>1</v>
      </c>
      <c r="Q1425" s="1" t="s">
        <v>2308</v>
      </c>
      <c r="R1425" s="1" t="s">
        <v>2309</v>
      </c>
    </row>
    <row r="1426" spans="1:18" s="1" customFormat="1" x14ac:dyDescent="0.3">
      <c r="A1426" s="1" t="e">
        <v>#N/A</v>
      </c>
      <c r="B1426" s="1" t="e">
        <v>#N/A</v>
      </c>
      <c r="C1426" s="1">
        <v>7000080201</v>
      </c>
      <c r="E1426" s="3">
        <v>4046719284511</v>
      </c>
      <c r="F1426" s="1">
        <v>21291</v>
      </c>
      <c r="G1426" s="1" t="s">
        <v>16</v>
      </c>
      <c r="H1426" s="1">
        <v>6</v>
      </c>
      <c r="I1426" s="1" t="s">
        <v>273</v>
      </c>
      <c r="J1426" s="1">
        <v>32.340000000000003</v>
      </c>
      <c r="K1426" s="1">
        <v>55.5</v>
      </c>
      <c r="L1426" s="1">
        <v>0</v>
      </c>
      <c r="M1426" s="1">
        <v>0</v>
      </c>
      <c r="N1426" s="1">
        <v>0</v>
      </c>
      <c r="O1426" s="1">
        <v>1</v>
      </c>
      <c r="P1426" s="1">
        <v>0</v>
      </c>
      <c r="Q1426" s="1" t="s">
        <v>3268</v>
      </c>
      <c r="R1426" s="1" t="s">
        <v>3269</v>
      </c>
    </row>
    <row r="1427" spans="1:18" s="1" customFormat="1" x14ac:dyDescent="0.3">
      <c r="A1427" s="1" t="e">
        <v>#N/A</v>
      </c>
      <c r="B1427" s="1" t="e">
        <v>#N/A</v>
      </c>
      <c r="C1427" s="1">
        <v>7000080057</v>
      </c>
      <c r="E1427" s="3">
        <v>54001895829272</v>
      </c>
      <c r="F1427" s="1">
        <v>21909</v>
      </c>
      <c r="G1427" s="1" t="s">
        <v>16</v>
      </c>
      <c r="H1427" s="1">
        <v>1</v>
      </c>
      <c r="I1427" s="1" t="s">
        <v>46</v>
      </c>
      <c r="J1427" s="1">
        <v>677.57</v>
      </c>
      <c r="K1427" s="1">
        <v>1150.43</v>
      </c>
      <c r="L1427" s="1">
        <v>0</v>
      </c>
      <c r="M1427" s="1">
        <v>0</v>
      </c>
      <c r="N1427" s="1">
        <v>0</v>
      </c>
      <c r="O1427" s="1">
        <v>1</v>
      </c>
      <c r="P1427" s="1">
        <v>0</v>
      </c>
      <c r="Q1427" s="1" t="s">
        <v>3699</v>
      </c>
      <c r="R1427" s="1" t="s">
        <v>3700</v>
      </c>
    </row>
    <row r="1428" spans="1:18" s="1" customFormat="1" x14ac:dyDescent="0.3">
      <c r="A1428" s="1" t="e">
        <v>#N/A</v>
      </c>
      <c r="B1428" s="1" t="e">
        <v>#N/A</v>
      </c>
      <c r="C1428" s="1">
        <v>7000080008</v>
      </c>
      <c r="E1428" s="3">
        <v>4001895850387</v>
      </c>
      <c r="F1428" s="1">
        <v>19741</v>
      </c>
      <c r="G1428" s="1" t="s">
        <v>16</v>
      </c>
      <c r="H1428" s="1">
        <v>6</v>
      </c>
      <c r="I1428" s="1" t="s">
        <v>46</v>
      </c>
      <c r="J1428" s="1">
        <v>61.11</v>
      </c>
      <c r="K1428" s="1">
        <v>103.85</v>
      </c>
      <c r="L1428" s="1">
        <v>0</v>
      </c>
      <c r="M1428" s="1">
        <v>0</v>
      </c>
      <c r="N1428" s="1">
        <v>0</v>
      </c>
      <c r="O1428" s="1">
        <v>1</v>
      </c>
      <c r="P1428" s="1">
        <v>1</v>
      </c>
      <c r="Q1428" s="1" t="s">
        <v>2888</v>
      </c>
      <c r="R1428" s="1" t="s">
        <v>2889</v>
      </c>
    </row>
    <row r="1429" spans="1:18" s="1" customFormat="1" x14ac:dyDescent="0.3">
      <c r="A1429" s="1" t="e">
        <v>#N/A</v>
      </c>
      <c r="B1429" s="1" t="e">
        <v>#N/A</v>
      </c>
      <c r="C1429" s="1">
        <v>7000079998</v>
      </c>
      <c r="E1429" s="3">
        <v>3134375374095</v>
      </c>
      <c r="F1429" s="1">
        <v>17770400</v>
      </c>
      <c r="G1429" s="1" t="s">
        <v>16</v>
      </c>
      <c r="H1429" s="1">
        <v>6</v>
      </c>
      <c r="I1429" s="1" t="s">
        <v>46</v>
      </c>
      <c r="J1429" s="1">
        <v>83.52</v>
      </c>
      <c r="K1429" s="1">
        <v>142</v>
      </c>
      <c r="L1429" s="1">
        <v>0</v>
      </c>
      <c r="M1429" s="1">
        <v>0</v>
      </c>
      <c r="N1429" s="1">
        <v>0</v>
      </c>
      <c r="O1429" s="1">
        <v>1</v>
      </c>
      <c r="P1429" s="1">
        <v>1</v>
      </c>
      <c r="Q1429" s="1" t="s">
        <v>2337</v>
      </c>
      <c r="R1429" s="1" t="s">
        <v>2338</v>
      </c>
    </row>
    <row r="1430" spans="1:18" s="1" customFormat="1" x14ac:dyDescent="0.3">
      <c r="A1430" s="1" t="e">
        <v>#N/A</v>
      </c>
      <c r="B1430" s="1" t="e">
        <v>#N/A</v>
      </c>
      <c r="C1430" s="1">
        <v>7000079997</v>
      </c>
      <c r="E1430" s="3">
        <v>3134375016551</v>
      </c>
      <c r="F1430" s="1">
        <v>20745</v>
      </c>
      <c r="G1430" s="1" t="s">
        <v>16</v>
      </c>
      <c r="H1430" s="1">
        <v>12</v>
      </c>
      <c r="I1430" s="1" t="s">
        <v>46</v>
      </c>
      <c r="J1430" s="1">
        <v>47.98</v>
      </c>
      <c r="K1430" s="1">
        <v>81.48</v>
      </c>
      <c r="L1430" s="1">
        <v>0</v>
      </c>
      <c r="M1430" s="1">
        <v>0</v>
      </c>
      <c r="N1430" s="1">
        <v>0</v>
      </c>
      <c r="O1430" s="1">
        <v>1</v>
      </c>
      <c r="P1430" s="1">
        <v>1</v>
      </c>
      <c r="Q1430" s="1" t="s">
        <v>3086</v>
      </c>
      <c r="R1430" s="1" t="s">
        <v>3087</v>
      </c>
    </row>
    <row r="1431" spans="1:18" s="1" customFormat="1" x14ac:dyDescent="0.3">
      <c r="A1431" s="1" t="e">
        <v>#N/A</v>
      </c>
      <c r="B1431" s="1" t="e">
        <v>#N/A</v>
      </c>
      <c r="C1431" s="1">
        <v>7000079968</v>
      </c>
      <c r="E1431" s="3">
        <v>53134375437214</v>
      </c>
      <c r="F1431" s="1">
        <v>4402</v>
      </c>
      <c r="G1431" s="1" t="s">
        <v>16</v>
      </c>
      <c r="H1431" s="1">
        <v>3</v>
      </c>
      <c r="I1431" s="1" t="s">
        <v>46</v>
      </c>
      <c r="J1431" s="1">
        <v>39.93</v>
      </c>
      <c r="K1431" s="1">
        <v>67.900000000000006</v>
      </c>
      <c r="L1431" s="1">
        <v>0</v>
      </c>
      <c r="M1431" s="1">
        <v>0</v>
      </c>
      <c r="N1431" s="1">
        <v>0</v>
      </c>
      <c r="O1431" s="1">
        <v>1</v>
      </c>
      <c r="P1431" s="1">
        <v>1</v>
      </c>
      <c r="Q1431" s="1" t="s">
        <v>2328</v>
      </c>
      <c r="R1431" s="1" t="s">
        <v>4850</v>
      </c>
    </row>
    <row r="1432" spans="1:18" s="1" customFormat="1" x14ac:dyDescent="0.3">
      <c r="A1432" s="1" t="e">
        <v>#N/A</v>
      </c>
      <c r="B1432" s="1" t="e">
        <v>#N/A</v>
      </c>
      <c r="C1432" s="1">
        <v>7000079967</v>
      </c>
      <c r="E1432" s="3">
        <v>53134375437252</v>
      </c>
      <c r="F1432" s="1">
        <v>1776</v>
      </c>
      <c r="G1432" s="1" t="s">
        <v>16</v>
      </c>
      <c r="H1432" s="1">
        <v>1</v>
      </c>
      <c r="I1432" s="1" t="s">
        <v>46</v>
      </c>
      <c r="J1432" s="1">
        <v>311.39999999999998</v>
      </c>
      <c r="K1432" s="1">
        <v>530</v>
      </c>
      <c r="L1432" s="1">
        <v>0</v>
      </c>
      <c r="M1432" s="1">
        <v>0</v>
      </c>
      <c r="N1432" s="1">
        <v>0</v>
      </c>
      <c r="O1432" s="1">
        <v>1</v>
      </c>
      <c r="P1432" s="1">
        <v>1</v>
      </c>
      <c r="Q1432" s="1" t="s">
        <v>2328</v>
      </c>
      <c r="R1432" s="1" t="s">
        <v>2329</v>
      </c>
    </row>
    <row r="1433" spans="1:18" s="1" customFormat="1" x14ac:dyDescent="0.3">
      <c r="A1433" s="1" t="e">
        <v>#N/A</v>
      </c>
      <c r="B1433" s="1" t="e">
        <v>#N/A</v>
      </c>
      <c r="C1433" s="1">
        <v>7000079959</v>
      </c>
      <c r="E1433" s="3">
        <v>3134375405928</v>
      </c>
      <c r="F1433" s="1">
        <v>7096</v>
      </c>
      <c r="G1433" s="1" t="s">
        <v>16</v>
      </c>
      <c r="H1433" s="1">
        <v>1</v>
      </c>
      <c r="I1433" s="1" t="s">
        <v>2292</v>
      </c>
      <c r="J1433" s="1">
        <v>21.57</v>
      </c>
      <c r="K1433" s="1">
        <v>36.35</v>
      </c>
      <c r="L1433" s="1">
        <v>15</v>
      </c>
      <c r="M1433" s="1">
        <v>0</v>
      </c>
      <c r="N1433" s="1">
        <v>0</v>
      </c>
      <c r="O1433" s="1">
        <v>1</v>
      </c>
      <c r="P1433" s="1">
        <v>1</v>
      </c>
      <c r="Q1433" s="1" t="s">
        <v>5305</v>
      </c>
      <c r="R1433" s="1" t="s">
        <v>2146</v>
      </c>
    </row>
    <row r="1434" spans="1:18" s="1" customFormat="1" x14ac:dyDescent="0.3">
      <c r="A1434" s="1" t="e">
        <v>#N/A</v>
      </c>
      <c r="B1434" s="1" t="e">
        <v>#N/A</v>
      </c>
      <c r="C1434" s="1">
        <v>7000079857</v>
      </c>
      <c r="E1434" s="3">
        <v>8410001100678</v>
      </c>
      <c r="F1434" s="1">
        <v>22486</v>
      </c>
      <c r="G1434" s="1" t="s">
        <v>16</v>
      </c>
      <c r="H1434" s="1">
        <v>12</v>
      </c>
      <c r="I1434" s="1" t="s">
        <v>273</v>
      </c>
      <c r="J1434" s="1">
        <v>5.41</v>
      </c>
      <c r="K1434" s="1">
        <v>8.75</v>
      </c>
      <c r="L1434" s="1">
        <v>0</v>
      </c>
      <c r="M1434" s="1">
        <v>0</v>
      </c>
      <c r="N1434" s="1">
        <v>0</v>
      </c>
      <c r="O1434" s="1">
        <v>1</v>
      </c>
      <c r="P1434" s="1">
        <v>0</v>
      </c>
      <c r="Q1434" s="1" t="s">
        <v>3824</v>
      </c>
      <c r="R1434" s="1" t="s">
        <v>3825</v>
      </c>
    </row>
    <row r="1435" spans="1:18" s="1" customFormat="1" x14ac:dyDescent="0.3">
      <c r="A1435" s="1" t="e">
        <v>#N/A</v>
      </c>
      <c r="B1435" s="1" t="e">
        <v>#N/A</v>
      </c>
      <c r="C1435" s="1">
        <v>7000079836</v>
      </c>
      <c r="E1435" s="3">
        <v>3134375248488</v>
      </c>
      <c r="F1435" s="1">
        <v>16011</v>
      </c>
      <c r="G1435" s="1" t="s">
        <v>16</v>
      </c>
      <c r="H1435" s="1">
        <v>30</v>
      </c>
      <c r="I1435" s="1" t="s">
        <v>46</v>
      </c>
      <c r="J1435" s="1">
        <v>3.18</v>
      </c>
      <c r="K1435" s="1">
        <v>5.5</v>
      </c>
      <c r="L1435" s="1">
        <v>0</v>
      </c>
      <c r="M1435" s="1">
        <v>0</v>
      </c>
      <c r="N1435" s="1">
        <v>0</v>
      </c>
      <c r="O1435" s="1">
        <v>1</v>
      </c>
      <c r="P1435" s="1">
        <v>0</v>
      </c>
      <c r="Q1435" s="1" t="s">
        <v>1987</v>
      </c>
      <c r="R1435" s="1" t="s">
        <v>1988</v>
      </c>
    </row>
    <row r="1436" spans="1:18" s="1" customFormat="1" x14ac:dyDescent="0.3">
      <c r="A1436" s="1" t="e">
        <v>#N/A</v>
      </c>
      <c r="B1436" s="1" t="e">
        <v>#N/A</v>
      </c>
      <c r="C1436" s="1">
        <v>7000079834</v>
      </c>
      <c r="E1436" s="3">
        <v>53134375239436</v>
      </c>
      <c r="F1436" s="1">
        <v>17237</v>
      </c>
      <c r="G1436" s="1" t="s">
        <v>16</v>
      </c>
      <c r="H1436" s="1">
        <v>1</v>
      </c>
      <c r="I1436" s="1" t="s">
        <v>46</v>
      </c>
      <c r="J1436" s="1">
        <v>150.87</v>
      </c>
      <c r="K1436" s="1">
        <v>256.16000000000003</v>
      </c>
      <c r="L1436" s="1">
        <v>0</v>
      </c>
      <c r="M1436" s="1">
        <v>0</v>
      </c>
      <c r="N1436" s="1">
        <v>0</v>
      </c>
      <c r="O1436" s="1">
        <v>1</v>
      </c>
      <c r="P1436" s="1">
        <v>1</v>
      </c>
      <c r="Q1436" s="1" t="s">
        <v>2217</v>
      </c>
      <c r="R1436" s="1" t="s">
        <v>2218</v>
      </c>
    </row>
    <row r="1437" spans="1:18" s="1" customFormat="1" x14ac:dyDescent="0.3">
      <c r="A1437" s="1" t="e">
        <v>#N/A</v>
      </c>
      <c r="B1437" s="1" t="e">
        <v>#N/A</v>
      </c>
      <c r="C1437" s="1">
        <v>7000079821</v>
      </c>
      <c r="E1437" s="3">
        <v>3134375223225</v>
      </c>
      <c r="F1437" s="1">
        <v>10774</v>
      </c>
      <c r="G1437" s="1" t="s">
        <v>16</v>
      </c>
      <c r="H1437" s="1">
        <v>6</v>
      </c>
      <c r="I1437" s="1" t="s">
        <v>55</v>
      </c>
      <c r="J1437" s="1">
        <v>37.5</v>
      </c>
      <c r="K1437" s="1">
        <v>63.4</v>
      </c>
      <c r="L1437" s="1">
        <v>0</v>
      </c>
      <c r="M1437" s="1">
        <v>0</v>
      </c>
      <c r="N1437" s="1">
        <v>0</v>
      </c>
      <c r="O1437" s="1">
        <v>1</v>
      </c>
      <c r="P1437" s="1">
        <v>1</v>
      </c>
      <c r="Q1437" s="1" t="s">
        <v>151</v>
      </c>
      <c r="R1437" s="1" t="s">
        <v>152</v>
      </c>
    </row>
    <row r="1438" spans="1:18" s="1" customFormat="1" x14ac:dyDescent="0.3">
      <c r="A1438" s="1" t="e">
        <v>#N/A</v>
      </c>
      <c r="B1438" s="1" t="e">
        <v>#N/A</v>
      </c>
      <c r="C1438" s="1">
        <v>7000079819</v>
      </c>
      <c r="E1438" s="3">
        <v>3134375223102</v>
      </c>
      <c r="F1438" s="1">
        <v>1761</v>
      </c>
      <c r="G1438" s="1" t="s">
        <v>16</v>
      </c>
      <c r="H1438" s="1">
        <v>1</v>
      </c>
      <c r="I1438" s="1" t="s">
        <v>46</v>
      </c>
      <c r="J1438" s="1">
        <v>34.08</v>
      </c>
      <c r="K1438" s="1">
        <v>57.65</v>
      </c>
      <c r="L1438" s="1">
        <v>15</v>
      </c>
      <c r="M1438" s="1">
        <v>0</v>
      </c>
      <c r="N1438" s="1">
        <v>0</v>
      </c>
      <c r="O1438" s="1">
        <v>1</v>
      </c>
      <c r="P1438" s="1">
        <v>1</v>
      </c>
      <c r="Q1438" s="1" t="s">
        <v>2283</v>
      </c>
      <c r="R1438" s="1" t="s">
        <v>2285</v>
      </c>
    </row>
    <row r="1439" spans="1:18" s="1" customFormat="1" x14ac:dyDescent="0.3">
      <c r="A1439" s="1" t="e">
        <v>#N/A</v>
      </c>
      <c r="B1439" s="1" t="e">
        <v>#N/A</v>
      </c>
      <c r="C1439" s="1">
        <v>7000079818</v>
      </c>
      <c r="E1439" s="3">
        <v>3134375223119</v>
      </c>
      <c r="F1439" s="1">
        <v>1760</v>
      </c>
      <c r="G1439" s="1" t="s">
        <v>16</v>
      </c>
      <c r="H1439" s="1">
        <v>1</v>
      </c>
      <c r="I1439" s="1" t="s">
        <v>46</v>
      </c>
      <c r="J1439" s="1">
        <v>6.87</v>
      </c>
      <c r="K1439" s="1">
        <v>11.6</v>
      </c>
      <c r="L1439" s="1">
        <v>25</v>
      </c>
      <c r="M1439" s="1">
        <v>0</v>
      </c>
      <c r="N1439" s="1">
        <v>0</v>
      </c>
      <c r="O1439" s="1">
        <v>1</v>
      </c>
      <c r="P1439" s="1">
        <v>1</v>
      </c>
      <c r="Q1439" s="1" t="s">
        <v>2283</v>
      </c>
      <c r="R1439" s="1" t="s">
        <v>2284</v>
      </c>
    </row>
    <row r="1440" spans="1:18" s="1" customFormat="1" x14ac:dyDescent="0.3">
      <c r="A1440" s="1" t="e">
        <v>#N/A</v>
      </c>
      <c r="B1440" s="1" t="e">
        <v>#N/A</v>
      </c>
      <c r="C1440" s="1">
        <v>7000079817</v>
      </c>
      <c r="E1440" s="3">
        <v>53134375223053</v>
      </c>
      <c r="F1440" s="1">
        <v>1762</v>
      </c>
      <c r="G1440" s="1" t="s">
        <v>16</v>
      </c>
      <c r="H1440" s="1">
        <v>1</v>
      </c>
      <c r="I1440" s="1" t="s">
        <v>46</v>
      </c>
      <c r="J1440" s="1">
        <v>406.83</v>
      </c>
      <c r="K1440" s="1">
        <v>688.25</v>
      </c>
      <c r="L1440" s="1">
        <v>0</v>
      </c>
      <c r="M1440" s="1">
        <v>0</v>
      </c>
      <c r="N1440" s="1">
        <v>0</v>
      </c>
      <c r="O1440" s="1">
        <v>1</v>
      </c>
      <c r="P1440" s="1">
        <v>0</v>
      </c>
      <c r="Q1440" s="1" t="s">
        <v>2287</v>
      </c>
      <c r="R1440" s="1" t="s">
        <v>2288</v>
      </c>
    </row>
    <row r="1441" spans="1:18" s="1" customFormat="1" x14ac:dyDescent="0.3">
      <c r="A1441" s="1" t="e">
        <v>#N/A</v>
      </c>
      <c r="B1441" s="1" t="e">
        <v>#N/A</v>
      </c>
      <c r="C1441" s="1">
        <v>7000079798</v>
      </c>
      <c r="E1441" s="3">
        <v>53134375038442</v>
      </c>
      <c r="F1441" s="1">
        <v>20012</v>
      </c>
      <c r="G1441" s="1" t="s">
        <v>16</v>
      </c>
      <c r="H1441" s="1">
        <v>15</v>
      </c>
      <c r="I1441" s="1" t="s">
        <v>22</v>
      </c>
      <c r="J1441" s="1">
        <v>24.99</v>
      </c>
      <c r="K1441" s="1">
        <v>42.45</v>
      </c>
      <c r="L1441" s="1">
        <v>0</v>
      </c>
      <c r="M1441" s="1">
        <v>0</v>
      </c>
      <c r="N1441" s="1">
        <v>0</v>
      </c>
      <c r="O1441" s="1">
        <v>1</v>
      </c>
      <c r="P1441" s="1">
        <v>0</v>
      </c>
      <c r="Q1441" s="1" t="s">
        <v>2948</v>
      </c>
      <c r="R1441" s="1" t="s">
        <v>2950</v>
      </c>
    </row>
    <row r="1442" spans="1:18" s="1" customFormat="1" x14ac:dyDescent="0.3">
      <c r="A1442" s="1" t="e">
        <v>#N/A</v>
      </c>
      <c r="B1442" s="1" t="e">
        <v>#N/A</v>
      </c>
      <c r="C1442" s="1">
        <v>7000079794</v>
      </c>
      <c r="E1442" s="3">
        <v>53134375038282</v>
      </c>
      <c r="F1442" s="1">
        <v>20834</v>
      </c>
      <c r="G1442" s="1" t="s">
        <v>16</v>
      </c>
      <c r="H1442" s="1">
        <v>6</v>
      </c>
      <c r="I1442" s="1" t="s">
        <v>22</v>
      </c>
      <c r="J1442" s="1">
        <v>27.3</v>
      </c>
      <c r="K1442" s="1">
        <v>46.45</v>
      </c>
      <c r="L1442" s="1">
        <v>6</v>
      </c>
      <c r="M1442" s="1">
        <v>0</v>
      </c>
      <c r="N1442" s="1">
        <v>0</v>
      </c>
      <c r="O1442" s="1">
        <v>1</v>
      </c>
      <c r="P1442" s="1">
        <v>0</v>
      </c>
      <c r="Q1442" s="1" t="s">
        <v>2948</v>
      </c>
      <c r="R1442" s="1" t="s">
        <v>3107</v>
      </c>
    </row>
    <row r="1443" spans="1:18" s="1" customFormat="1" x14ac:dyDescent="0.3">
      <c r="A1443" s="1" t="e">
        <v>#N/A</v>
      </c>
      <c r="B1443" s="1" t="e">
        <v>#N/A</v>
      </c>
      <c r="C1443" s="1">
        <v>7000079784</v>
      </c>
      <c r="E1443" s="3">
        <v>53134375036509</v>
      </c>
      <c r="F1443" s="1">
        <v>20010</v>
      </c>
      <c r="G1443" s="1" t="s">
        <v>16</v>
      </c>
      <c r="H1443" s="1">
        <v>15</v>
      </c>
      <c r="I1443" s="1" t="s">
        <v>22</v>
      </c>
      <c r="J1443" s="1">
        <v>21.24</v>
      </c>
      <c r="K1443" s="1">
        <v>36.1</v>
      </c>
      <c r="L1443" s="1">
        <v>0</v>
      </c>
      <c r="M1443" s="1">
        <v>0</v>
      </c>
      <c r="N1443" s="1">
        <v>0</v>
      </c>
      <c r="O1443" s="1">
        <v>1</v>
      </c>
      <c r="P1443" s="1">
        <v>0</v>
      </c>
      <c r="Q1443" s="1" t="s">
        <v>2948</v>
      </c>
      <c r="R1443" s="1" t="s">
        <v>2949</v>
      </c>
    </row>
    <row r="1444" spans="1:18" s="1" customFormat="1" x14ac:dyDescent="0.3">
      <c r="A1444" s="1" t="e">
        <v>#N/A</v>
      </c>
      <c r="B1444" s="1" t="e">
        <v>#N/A</v>
      </c>
      <c r="C1444" s="1">
        <v>7000079724</v>
      </c>
      <c r="E1444" s="3">
        <v>53134375349777</v>
      </c>
      <c r="F1444" s="1">
        <v>23727</v>
      </c>
      <c r="G1444" s="1" t="s">
        <v>16</v>
      </c>
      <c r="H1444" s="1">
        <v>1</v>
      </c>
      <c r="I1444" s="1" t="s">
        <v>46</v>
      </c>
      <c r="K1444" s="1">
        <v>696.89</v>
      </c>
      <c r="L1444" s="1">
        <v>0</v>
      </c>
      <c r="M1444" s="1">
        <v>0</v>
      </c>
      <c r="N1444" s="1">
        <v>0</v>
      </c>
      <c r="O1444" s="1">
        <v>1</v>
      </c>
      <c r="P1444" s="1">
        <v>0</v>
      </c>
      <c r="Q1444" s="1" t="s">
        <v>4594</v>
      </c>
      <c r="R1444" s="1" t="s">
        <v>4595</v>
      </c>
    </row>
    <row r="1445" spans="1:18" s="1" customFormat="1" x14ac:dyDescent="0.3">
      <c r="A1445" s="1" t="e">
        <v>#N/A</v>
      </c>
      <c r="B1445" s="1" t="e">
        <v>#N/A</v>
      </c>
      <c r="C1445" s="1">
        <v>7000078179</v>
      </c>
      <c r="E1445" s="3">
        <v>54046719316347</v>
      </c>
      <c r="F1445" s="1">
        <v>14292220</v>
      </c>
      <c r="G1445" s="1" t="s">
        <v>16</v>
      </c>
      <c r="H1445" s="1">
        <v>6</v>
      </c>
      <c r="I1445" s="1" t="s">
        <v>46</v>
      </c>
      <c r="J1445" s="1">
        <v>20.07</v>
      </c>
      <c r="K1445" s="1">
        <v>33.450000000000003</v>
      </c>
      <c r="L1445" s="1">
        <v>0</v>
      </c>
      <c r="M1445" s="1">
        <v>0</v>
      </c>
      <c r="N1445" s="1">
        <v>0</v>
      </c>
      <c r="O1445" s="1">
        <v>1</v>
      </c>
      <c r="P1445" s="1">
        <v>1</v>
      </c>
      <c r="Q1445" s="1" t="s">
        <v>1457</v>
      </c>
      <c r="R1445" s="1" t="s">
        <v>1458</v>
      </c>
    </row>
    <row r="1446" spans="1:18" s="1" customFormat="1" x14ac:dyDescent="0.3">
      <c r="A1446" s="1" t="e">
        <v>#N/A</v>
      </c>
      <c r="B1446" s="1" t="e">
        <v>#N/A</v>
      </c>
      <c r="C1446" s="1">
        <v>7000078175</v>
      </c>
      <c r="E1446" s="3">
        <v>54046719316330</v>
      </c>
      <c r="F1446" s="1">
        <v>14292120</v>
      </c>
      <c r="G1446" s="1" t="s">
        <v>16</v>
      </c>
      <c r="H1446" s="1">
        <v>6</v>
      </c>
      <c r="I1446" s="1" t="s">
        <v>46</v>
      </c>
      <c r="J1446" s="1">
        <v>20.07</v>
      </c>
      <c r="K1446" s="1">
        <v>33.450000000000003</v>
      </c>
      <c r="L1446" s="1">
        <v>11</v>
      </c>
      <c r="M1446" s="1">
        <v>0</v>
      </c>
      <c r="N1446" s="1">
        <v>0</v>
      </c>
      <c r="O1446" s="1">
        <v>1</v>
      </c>
      <c r="P1446" s="1">
        <v>1</v>
      </c>
      <c r="Q1446" s="1" t="s">
        <v>1455</v>
      </c>
      <c r="R1446" s="1" t="s">
        <v>1456</v>
      </c>
    </row>
    <row r="1447" spans="1:18" s="1" customFormat="1" x14ac:dyDescent="0.3">
      <c r="A1447" s="1" t="e">
        <v>#N/A</v>
      </c>
      <c r="B1447" s="1" t="e">
        <v>#N/A</v>
      </c>
      <c r="C1447" s="1">
        <v>7000078174</v>
      </c>
      <c r="D1447" s="2">
        <v>44682</v>
      </c>
      <c r="E1447" s="3">
        <v>4046719192854</v>
      </c>
      <c r="F1447" s="1">
        <v>14215050115</v>
      </c>
      <c r="G1447" s="1" t="s">
        <v>16</v>
      </c>
      <c r="H1447" s="1">
        <v>100</v>
      </c>
      <c r="I1447" s="1" t="s">
        <v>46</v>
      </c>
      <c r="K1447" s="1">
        <v>1.76</v>
      </c>
      <c r="L1447" s="1">
        <v>200</v>
      </c>
      <c r="M1447" s="1">
        <v>0</v>
      </c>
      <c r="N1447" s="1">
        <v>0</v>
      </c>
      <c r="O1447" s="1">
        <v>1</v>
      </c>
      <c r="P1447" s="1">
        <v>1</v>
      </c>
      <c r="Q1447" s="1" t="s">
        <v>1092</v>
      </c>
      <c r="R1447" s="1" t="s">
        <v>1095</v>
      </c>
    </row>
    <row r="1448" spans="1:18" s="1" customFormat="1" x14ac:dyDescent="0.3">
      <c r="A1448" s="1" t="e">
        <v>#N/A</v>
      </c>
      <c r="B1448" s="1" t="e">
        <v>#N/A</v>
      </c>
      <c r="C1448" s="1">
        <v>7000077929</v>
      </c>
      <c r="E1448" s="3">
        <v>54046719218955</v>
      </c>
      <c r="F1448" s="1">
        <v>7825</v>
      </c>
      <c r="G1448" s="1" t="s">
        <v>16</v>
      </c>
      <c r="H1448" s="1">
        <v>10</v>
      </c>
      <c r="I1448" s="1" t="s">
        <v>46</v>
      </c>
      <c r="J1448" s="1">
        <v>5.85</v>
      </c>
      <c r="K1448" s="1">
        <v>9.75</v>
      </c>
      <c r="L1448" s="1">
        <v>0</v>
      </c>
      <c r="M1448" s="1">
        <v>0</v>
      </c>
      <c r="N1448" s="1">
        <v>0</v>
      </c>
      <c r="O1448" s="1">
        <v>1</v>
      </c>
      <c r="P1448" s="1">
        <v>0</v>
      </c>
      <c r="Q1448" s="1" t="s">
        <v>5412</v>
      </c>
      <c r="R1448" s="1" t="s">
        <v>5413</v>
      </c>
    </row>
    <row r="1449" spans="1:18" s="1" customFormat="1" x14ac:dyDescent="0.3">
      <c r="A1449" s="1" t="e">
        <v>#N/A</v>
      </c>
      <c r="B1449" s="1" t="e">
        <v>#N/A</v>
      </c>
      <c r="C1449" s="1">
        <v>7000077905</v>
      </c>
      <c r="E1449" s="3">
        <v>8711428030518</v>
      </c>
      <c r="F1449" s="1">
        <v>13199</v>
      </c>
      <c r="G1449" s="1" t="s">
        <v>16</v>
      </c>
      <c r="H1449" s="1">
        <v>1</v>
      </c>
      <c r="I1449" s="1" t="s">
        <v>46</v>
      </c>
      <c r="J1449" s="1">
        <v>9.5399999999999991</v>
      </c>
      <c r="K1449" s="1">
        <v>16.05</v>
      </c>
      <c r="L1449" s="1">
        <v>8</v>
      </c>
      <c r="M1449" s="1">
        <v>0</v>
      </c>
      <c r="N1449" s="1">
        <v>0</v>
      </c>
      <c r="O1449" s="1">
        <v>1</v>
      </c>
      <c r="P1449" s="1">
        <v>1</v>
      </c>
      <c r="Q1449" s="1" t="s">
        <v>314</v>
      </c>
      <c r="R1449" s="1" t="s">
        <v>315</v>
      </c>
    </row>
    <row r="1450" spans="1:18" s="1" customFormat="1" x14ac:dyDescent="0.3">
      <c r="A1450" s="1" t="e">
        <v>#N/A</v>
      </c>
      <c r="B1450" s="1" t="e">
        <v>#N/A</v>
      </c>
      <c r="C1450" s="1">
        <v>7000077892</v>
      </c>
      <c r="E1450" s="3">
        <v>54046719219044</v>
      </c>
      <c r="F1450" s="1">
        <v>18092</v>
      </c>
      <c r="G1450" s="1" t="s">
        <v>16</v>
      </c>
      <c r="H1450" s="1">
        <v>5</v>
      </c>
      <c r="I1450" s="1" t="s">
        <v>46</v>
      </c>
      <c r="J1450" s="1">
        <v>6.24</v>
      </c>
      <c r="K1450" s="1">
        <v>10.4</v>
      </c>
      <c r="L1450" s="1">
        <v>0</v>
      </c>
      <c r="M1450" s="1">
        <v>0</v>
      </c>
      <c r="N1450" s="1">
        <v>0</v>
      </c>
      <c r="O1450" s="1">
        <v>1</v>
      </c>
      <c r="P1450" s="1">
        <v>0</v>
      </c>
      <c r="Q1450" s="1" t="s">
        <v>2427</v>
      </c>
      <c r="R1450" s="1" t="s">
        <v>1113</v>
      </c>
    </row>
    <row r="1451" spans="1:18" s="1" customFormat="1" x14ac:dyDescent="0.3">
      <c r="A1451" s="1" t="e">
        <v>#N/A</v>
      </c>
      <c r="B1451" s="1" t="e">
        <v>#N/A</v>
      </c>
      <c r="C1451" s="1">
        <v>7000077237</v>
      </c>
      <c r="E1451" s="3">
        <v>4046719351480</v>
      </c>
      <c r="F1451" s="1">
        <v>20150</v>
      </c>
      <c r="G1451" s="1" t="s">
        <v>16</v>
      </c>
      <c r="H1451" s="1">
        <v>12</v>
      </c>
      <c r="I1451" s="1" t="s">
        <v>46</v>
      </c>
      <c r="J1451" s="1">
        <v>6.72</v>
      </c>
      <c r="K1451" s="1">
        <v>11.65</v>
      </c>
      <c r="L1451" s="1">
        <v>0</v>
      </c>
      <c r="M1451" s="1">
        <v>0</v>
      </c>
      <c r="N1451" s="1">
        <v>0</v>
      </c>
      <c r="O1451" s="1">
        <v>1</v>
      </c>
      <c r="P1451" s="1">
        <v>0</v>
      </c>
      <c r="Q1451" s="1" t="s">
        <v>2992</v>
      </c>
      <c r="R1451" s="1" t="s">
        <v>2993</v>
      </c>
    </row>
    <row r="1452" spans="1:18" s="1" customFormat="1" x14ac:dyDescent="0.3">
      <c r="A1452" s="1" t="e">
        <v>#N/A</v>
      </c>
      <c r="B1452" s="1" t="e">
        <v>#N/A</v>
      </c>
      <c r="C1452" s="1">
        <v>7000074938</v>
      </c>
      <c r="E1452" s="3">
        <v>54046719325523</v>
      </c>
      <c r="F1452" s="1">
        <v>22350</v>
      </c>
      <c r="G1452" s="1" t="s">
        <v>16</v>
      </c>
      <c r="H1452" s="1">
        <v>40</v>
      </c>
      <c r="I1452" s="1" t="s">
        <v>46</v>
      </c>
      <c r="J1452" s="1">
        <v>4.95</v>
      </c>
      <c r="K1452" s="1">
        <v>8.4</v>
      </c>
      <c r="L1452" s="1">
        <v>10</v>
      </c>
      <c r="M1452" s="1">
        <v>0</v>
      </c>
      <c r="N1452" s="1">
        <v>0</v>
      </c>
      <c r="O1452" s="1">
        <v>1</v>
      </c>
      <c r="P1452" s="1">
        <v>0</v>
      </c>
      <c r="Q1452" s="1" t="s">
        <v>3805</v>
      </c>
      <c r="R1452" s="1" t="s">
        <v>3806</v>
      </c>
    </row>
    <row r="1453" spans="1:18" s="1" customFormat="1" x14ac:dyDescent="0.3">
      <c r="A1453" s="1" t="e">
        <v>#N/A</v>
      </c>
      <c r="B1453" s="1" t="e">
        <v>#N/A</v>
      </c>
      <c r="C1453" s="1">
        <v>7000074909</v>
      </c>
      <c r="E1453" s="4" t="s">
        <v>2170</v>
      </c>
      <c r="F1453" s="1">
        <v>17018</v>
      </c>
      <c r="G1453" s="1" t="s">
        <v>16</v>
      </c>
      <c r="H1453" s="1">
        <v>40</v>
      </c>
      <c r="I1453" s="1" t="s">
        <v>46</v>
      </c>
      <c r="J1453" s="1">
        <v>2.4900000000000002</v>
      </c>
      <c r="K1453" s="1">
        <v>4.2</v>
      </c>
      <c r="L1453" s="1">
        <v>0</v>
      </c>
      <c r="M1453" s="1">
        <v>0</v>
      </c>
      <c r="N1453" s="1">
        <v>0</v>
      </c>
      <c r="O1453" s="1">
        <v>1</v>
      </c>
      <c r="P1453" s="1">
        <v>0</v>
      </c>
      <c r="Q1453" s="1" t="s">
        <v>2171</v>
      </c>
      <c r="R1453" s="1" t="s">
        <v>2172</v>
      </c>
    </row>
    <row r="1454" spans="1:18" s="1" customFormat="1" x14ac:dyDescent="0.3">
      <c r="A1454" s="1" t="e">
        <v>#N/A</v>
      </c>
      <c r="B1454" s="1" t="e">
        <v>#N/A</v>
      </c>
      <c r="C1454" s="1">
        <v>7000074908</v>
      </c>
      <c r="E1454" s="3">
        <v>54046719325134</v>
      </c>
      <c r="F1454" s="1">
        <v>23112</v>
      </c>
      <c r="G1454" s="1" t="s">
        <v>16</v>
      </c>
      <c r="H1454" s="1">
        <v>40</v>
      </c>
      <c r="I1454" s="1" t="s">
        <v>46</v>
      </c>
      <c r="J1454" s="1">
        <v>2.4900000000000002</v>
      </c>
      <c r="K1454" s="1">
        <v>4.2</v>
      </c>
      <c r="L1454" s="1">
        <v>0</v>
      </c>
      <c r="M1454" s="1">
        <v>0</v>
      </c>
      <c r="N1454" s="1">
        <v>0</v>
      </c>
      <c r="O1454" s="1">
        <v>1</v>
      </c>
      <c r="P1454" s="1">
        <v>0</v>
      </c>
      <c r="Q1454" s="1" t="s">
        <v>4097</v>
      </c>
      <c r="R1454" s="1" t="s">
        <v>4098</v>
      </c>
    </row>
    <row r="1455" spans="1:18" s="1" customFormat="1" x14ac:dyDescent="0.3">
      <c r="A1455" s="1" t="e">
        <v>#N/A</v>
      </c>
      <c r="B1455" s="1" t="e">
        <v>#N/A</v>
      </c>
      <c r="C1455" s="1">
        <v>7000074900</v>
      </c>
      <c r="E1455" s="4" t="s">
        <v>2173</v>
      </c>
      <c r="F1455" s="1">
        <v>17020</v>
      </c>
      <c r="G1455" s="1" t="s">
        <v>16</v>
      </c>
      <c r="H1455" s="1">
        <v>40</v>
      </c>
      <c r="I1455" s="1" t="s">
        <v>46</v>
      </c>
      <c r="J1455" s="1">
        <v>1.86</v>
      </c>
      <c r="K1455" s="1">
        <v>3.15</v>
      </c>
      <c r="L1455" s="1">
        <v>0</v>
      </c>
      <c r="M1455" s="1">
        <v>0</v>
      </c>
      <c r="N1455" s="1">
        <v>0</v>
      </c>
      <c r="O1455" s="1">
        <v>1</v>
      </c>
      <c r="P1455" s="1">
        <v>0</v>
      </c>
      <c r="Q1455" s="1" t="s">
        <v>2174</v>
      </c>
      <c r="R1455" s="1" t="s">
        <v>2175</v>
      </c>
    </row>
    <row r="1456" spans="1:18" s="1" customFormat="1" x14ac:dyDescent="0.3">
      <c r="A1456" s="1" t="e">
        <v>#N/A</v>
      </c>
      <c r="B1456" s="1" t="e">
        <v>#N/A</v>
      </c>
      <c r="C1456" s="1">
        <v>7000073593</v>
      </c>
      <c r="E1456" s="3">
        <v>4054596330207</v>
      </c>
      <c r="F1456" s="1">
        <v>13505</v>
      </c>
      <c r="G1456" s="1" t="s">
        <v>16</v>
      </c>
      <c r="H1456" s="1">
        <v>20</v>
      </c>
      <c r="I1456" s="1" t="s">
        <v>46</v>
      </c>
      <c r="J1456" s="1">
        <v>15.42</v>
      </c>
      <c r="K1456" s="1">
        <v>25.7</v>
      </c>
      <c r="L1456" s="1">
        <v>0</v>
      </c>
      <c r="M1456" s="1">
        <v>0</v>
      </c>
      <c r="N1456" s="1">
        <v>0</v>
      </c>
      <c r="O1456" s="1">
        <v>1</v>
      </c>
      <c r="P1456" s="1">
        <v>0</v>
      </c>
      <c r="Q1456" s="1" t="s">
        <v>316</v>
      </c>
      <c r="R1456" s="1" t="s">
        <v>357</v>
      </c>
    </row>
    <row r="1457" spans="1:18" s="1" customFormat="1" x14ac:dyDescent="0.3">
      <c r="A1457" s="1" t="e">
        <v>#N/A</v>
      </c>
      <c r="B1457" s="1" t="e">
        <v>#N/A</v>
      </c>
      <c r="C1457" s="1">
        <v>7000073571</v>
      </c>
      <c r="E1457" s="3">
        <v>4054596328686</v>
      </c>
      <c r="F1457" s="1">
        <v>15154</v>
      </c>
      <c r="G1457" s="1" t="s">
        <v>16</v>
      </c>
      <c r="H1457" s="1">
        <v>20</v>
      </c>
      <c r="I1457" s="1" t="s">
        <v>46</v>
      </c>
      <c r="J1457" s="1">
        <v>21.34</v>
      </c>
      <c r="K1457" s="1">
        <v>35.57</v>
      </c>
      <c r="L1457" s="1">
        <v>0</v>
      </c>
      <c r="M1457" s="1">
        <v>0</v>
      </c>
      <c r="N1457" s="1">
        <v>0</v>
      </c>
      <c r="O1457" s="1">
        <v>1</v>
      </c>
      <c r="P1457" s="1">
        <v>0</v>
      </c>
      <c r="Q1457" s="1" t="s">
        <v>316</v>
      </c>
      <c r="R1457" s="1" t="s">
        <v>1847</v>
      </c>
    </row>
    <row r="1458" spans="1:18" s="1" customFormat="1" x14ac:dyDescent="0.3">
      <c r="A1458" s="1" t="e">
        <v>#N/A</v>
      </c>
      <c r="B1458" s="1" t="e">
        <v>#N/A</v>
      </c>
      <c r="C1458" s="1">
        <v>7000073544</v>
      </c>
      <c r="E1458" s="3">
        <v>4054596327191</v>
      </c>
      <c r="F1458" s="1">
        <v>14345080</v>
      </c>
      <c r="G1458" s="1" t="s">
        <v>16</v>
      </c>
      <c r="H1458" s="1">
        <v>30</v>
      </c>
      <c r="I1458" s="1" t="s">
        <v>46</v>
      </c>
      <c r="J1458" s="1">
        <v>10.86</v>
      </c>
      <c r="K1458" s="1">
        <v>18.100000000000001</v>
      </c>
      <c r="L1458" s="1">
        <v>0</v>
      </c>
      <c r="M1458" s="1">
        <v>0</v>
      </c>
      <c r="N1458" s="1">
        <v>0</v>
      </c>
      <c r="O1458" s="1">
        <v>1</v>
      </c>
      <c r="P1458" s="1">
        <v>1</v>
      </c>
      <c r="Q1458" s="1" t="s">
        <v>1517</v>
      </c>
      <c r="R1458" s="1" t="s">
        <v>1519</v>
      </c>
    </row>
    <row r="1459" spans="1:18" s="1" customFormat="1" x14ac:dyDescent="0.3">
      <c r="A1459" s="1" t="e">
        <v>#N/A</v>
      </c>
      <c r="B1459" s="1" t="e">
        <v>#N/A</v>
      </c>
      <c r="C1459" s="1">
        <v>7000073407</v>
      </c>
      <c r="E1459" s="3">
        <v>4001895325403</v>
      </c>
      <c r="F1459" s="1">
        <v>5256050</v>
      </c>
      <c r="G1459" s="1" t="s">
        <v>16</v>
      </c>
      <c r="H1459" s="1">
        <v>5</v>
      </c>
      <c r="I1459" s="1" t="s">
        <v>22</v>
      </c>
      <c r="J1459" s="1">
        <v>18.420000000000002</v>
      </c>
      <c r="K1459" s="1">
        <v>30.7</v>
      </c>
      <c r="L1459" s="1">
        <v>0</v>
      </c>
      <c r="M1459" s="1">
        <v>0</v>
      </c>
      <c r="N1459" s="1">
        <v>0</v>
      </c>
      <c r="O1459" s="1">
        <v>1</v>
      </c>
      <c r="P1459" s="1">
        <v>1</v>
      </c>
      <c r="Q1459" s="1" t="s">
        <v>5034</v>
      </c>
      <c r="R1459" s="1" t="s">
        <v>5036</v>
      </c>
    </row>
    <row r="1460" spans="1:18" s="1" customFormat="1" x14ac:dyDescent="0.3">
      <c r="A1460" s="1" t="e">
        <v>#N/A</v>
      </c>
      <c r="B1460" s="1" t="e">
        <v>#N/A</v>
      </c>
      <c r="C1460" s="1">
        <v>7000073406</v>
      </c>
      <c r="E1460" s="3">
        <v>4001895325397</v>
      </c>
      <c r="F1460" s="1">
        <v>5256025</v>
      </c>
      <c r="G1460" s="1" t="s">
        <v>16</v>
      </c>
      <c r="H1460" s="1">
        <v>9</v>
      </c>
      <c r="I1460" s="1" t="s">
        <v>22</v>
      </c>
      <c r="J1460" s="1">
        <v>9.24</v>
      </c>
      <c r="K1460" s="1">
        <v>15.4</v>
      </c>
      <c r="L1460" s="1">
        <v>33</v>
      </c>
      <c r="M1460" s="1">
        <v>0</v>
      </c>
      <c r="N1460" s="1">
        <v>0</v>
      </c>
      <c r="O1460" s="1">
        <v>1</v>
      </c>
      <c r="P1460" s="1">
        <v>1</v>
      </c>
      <c r="Q1460" s="1" t="s">
        <v>5034</v>
      </c>
      <c r="R1460" s="1" t="s">
        <v>5035</v>
      </c>
    </row>
    <row r="1461" spans="1:18" s="1" customFormat="1" x14ac:dyDescent="0.3">
      <c r="A1461" s="1" t="e">
        <v>#N/A</v>
      </c>
      <c r="B1461" s="1" t="e">
        <v>#N/A</v>
      </c>
      <c r="C1461" s="1">
        <v>7000073041</v>
      </c>
      <c r="E1461" s="3">
        <v>4001895970085</v>
      </c>
      <c r="F1461" s="1">
        <v>23209</v>
      </c>
      <c r="G1461" s="1" t="s">
        <v>16</v>
      </c>
      <c r="H1461" s="1">
        <v>19</v>
      </c>
      <c r="I1461" s="1" t="s">
        <v>46</v>
      </c>
      <c r="J1461" s="1">
        <v>16.04</v>
      </c>
      <c r="K1461" s="1">
        <v>25.93</v>
      </c>
      <c r="L1461" s="1">
        <v>19</v>
      </c>
      <c r="M1461" s="1">
        <v>0</v>
      </c>
      <c r="N1461" s="1">
        <v>0</v>
      </c>
      <c r="O1461" s="1">
        <v>1</v>
      </c>
      <c r="P1461" s="1">
        <v>0</v>
      </c>
      <c r="Q1461" s="1" t="s">
        <v>4161</v>
      </c>
      <c r="R1461" s="1" t="s">
        <v>4162</v>
      </c>
    </row>
    <row r="1462" spans="1:18" s="1" customFormat="1" x14ac:dyDescent="0.3">
      <c r="A1462" s="1" t="e">
        <v>#N/A</v>
      </c>
      <c r="B1462" s="1" t="e">
        <v>#N/A</v>
      </c>
      <c r="C1462" s="1">
        <v>7000072533</v>
      </c>
      <c r="E1462" s="3">
        <v>4001895838378</v>
      </c>
      <c r="F1462" s="1">
        <v>14008025</v>
      </c>
      <c r="G1462" s="1" t="s">
        <v>16</v>
      </c>
      <c r="H1462" s="1">
        <v>1</v>
      </c>
      <c r="I1462" s="1" t="s">
        <v>22</v>
      </c>
      <c r="J1462" s="1">
        <v>69.33</v>
      </c>
      <c r="K1462" s="1">
        <v>115.55</v>
      </c>
      <c r="L1462" s="1">
        <v>22</v>
      </c>
      <c r="M1462" s="1">
        <v>0</v>
      </c>
      <c r="N1462" s="1">
        <v>0</v>
      </c>
      <c r="O1462" s="1">
        <v>1</v>
      </c>
      <c r="P1462" s="1">
        <v>1</v>
      </c>
      <c r="Q1462" s="1" t="s">
        <v>408</v>
      </c>
      <c r="R1462" s="1" t="s">
        <v>410</v>
      </c>
    </row>
    <row r="1463" spans="1:18" s="1" customFormat="1" x14ac:dyDescent="0.3">
      <c r="A1463" s="1" t="e">
        <v>#N/A</v>
      </c>
      <c r="B1463" s="1" t="e">
        <v>#N/A</v>
      </c>
      <c r="C1463" s="1">
        <v>7000072525</v>
      </c>
      <c r="E1463" s="3">
        <v>4001895595769</v>
      </c>
      <c r="F1463" s="1">
        <v>14010025</v>
      </c>
      <c r="G1463" s="1" t="s">
        <v>16</v>
      </c>
      <c r="H1463" s="1">
        <v>4</v>
      </c>
      <c r="I1463" s="1" t="s">
        <v>22</v>
      </c>
      <c r="J1463" s="1">
        <v>84.54</v>
      </c>
      <c r="K1463" s="1">
        <v>140.9</v>
      </c>
      <c r="L1463" s="1">
        <v>0</v>
      </c>
      <c r="M1463" s="1">
        <v>0</v>
      </c>
      <c r="N1463" s="1">
        <v>0</v>
      </c>
      <c r="O1463" s="1">
        <v>1</v>
      </c>
      <c r="P1463" s="1">
        <v>1</v>
      </c>
      <c r="Q1463" s="1" t="s">
        <v>411</v>
      </c>
      <c r="R1463" s="1" t="s">
        <v>414</v>
      </c>
    </row>
    <row r="1464" spans="1:18" s="1" customFormat="1" x14ac:dyDescent="0.3">
      <c r="A1464" s="1" t="e">
        <v>#N/A</v>
      </c>
      <c r="B1464" s="1" t="e">
        <v>#N/A</v>
      </c>
      <c r="C1464" s="1">
        <v>7000072524</v>
      </c>
      <c r="E1464" s="3">
        <v>4001895595752</v>
      </c>
      <c r="F1464" s="1">
        <v>14010019</v>
      </c>
      <c r="G1464" s="1" t="s">
        <v>16</v>
      </c>
      <c r="H1464" s="1">
        <v>4</v>
      </c>
      <c r="I1464" s="1" t="s">
        <v>22</v>
      </c>
      <c r="J1464" s="1">
        <v>69.36</v>
      </c>
      <c r="K1464" s="1">
        <v>115.6</v>
      </c>
      <c r="L1464" s="1">
        <v>10</v>
      </c>
      <c r="M1464" s="1">
        <v>0</v>
      </c>
      <c r="N1464" s="1">
        <v>0</v>
      </c>
      <c r="O1464" s="1">
        <v>1</v>
      </c>
      <c r="P1464" s="1">
        <v>1</v>
      </c>
      <c r="Q1464" s="1" t="s">
        <v>411</v>
      </c>
      <c r="R1464" s="1" t="s">
        <v>413</v>
      </c>
    </row>
    <row r="1465" spans="1:18" s="1" customFormat="1" x14ac:dyDescent="0.3">
      <c r="A1465" s="1" t="e">
        <v>#N/A</v>
      </c>
      <c r="B1465" s="1" t="e">
        <v>#N/A</v>
      </c>
      <c r="C1465" s="1">
        <v>7000072522</v>
      </c>
      <c r="E1465" s="3">
        <v>4001895595738</v>
      </c>
      <c r="F1465" s="1">
        <v>14010012</v>
      </c>
      <c r="G1465" s="1" t="s">
        <v>16</v>
      </c>
      <c r="H1465" s="1">
        <v>1</v>
      </c>
      <c r="I1465" s="1" t="s">
        <v>22</v>
      </c>
      <c r="J1465" s="1">
        <v>41.85</v>
      </c>
      <c r="K1465" s="1">
        <v>69.75</v>
      </c>
      <c r="L1465" s="1">
        <v>0</v>
      </c>
      <c r="M1465" s="1">
        <v>0</v>
      </c>
      <c r="N1465" s="1">
        <v>0</v>
      </c>
      <c r="O1465" s="1">
        <v>1</v>
      </c>
      <c r="P1465" s="1">
        <v>1</v>
      </c>
      <c r="Q1465" s="1" t="s">
        <v>411</v>
      </c>
      <c r="R1465" s="1" t="s">
        <v>412</v>
      </c>
    </row>
    <row r="1466" spans="1:18" s="1" customFormat="1" x14ac:dyDescent="0.3">
      <c r="A1466" s="1" t="e">
        <v>#N/A</v>
      </c>
      <c r="B1466" s="1" t="e">
        <v>#N/A</v>
      </c>
      <c r="C1466" s="1">
        <v>7000072519</v>
      </c>
      <c r="D1466" s="2">
        <v>44694</v>
      </c>
      <c r="E1466" s="3">
        <v>4001895595714</v>
      </c>
      <c r="F1466" s="1">
        <v>14005025</v>
      </c>
      <c r="G1466" s="1" t="s">
        <v>16</v>
      </c>
      <c r="H1466" s="1">
        <v>1</v>
      </c>
      <c r="I1466" s="1" t="s">
        <v>22</v>
      </c>
      <c r="K1466" s="1">
        <v>273.95</v>
      </c>
      <c r="L1466" s="1">
        <v>46</v>
      </c>
      <c r="M1466" s="1">
        <v>0</v>
      </c>
      <c r="N1466" s="1">
        <v>0</v>
      </c>
      <c r="O1466" s="1">
        <v>1</v>
      </c>
      <c r="P1466" s="1">
        <v>1</v>
      </c>
      <c r="Q1466" s="1" t="s">
        <v>394</v>
      </c>
      <c r="R1466" s="1" t="s">
        <v>398</v>
      </c>
    </row>
    <row r="1467" spans="1:18" s="1" customFormat="1" x14ac:dyDescent="0.3">
      <c r="A1467" s="1" t="e">
        <v>#N/A</v>
      </c>
      <c r="B1467" s="1" t="e">
        <v>#N/A</v>
      </c>
      <c r="C1467" s="1">
        <v>7000072518</v>
      </c>
      <c r="D1467" s="2">
        <v>44694</v>
      </c>
      <c r="E1467" s="4" t="s">
        <v>396</v>
      </c>
      <c r="F1467" s="1">
        <v>14005019</v>
      </c>
      <c r="G1467" s="1" t="s">
        <v>16</v>
      </c>
      <c r="H1467" s="1">
        <v>1</v>
      </c>
      <c r="I1467" s="1" t="s">
        <v>22</v>
      </c>
      <c r="K1467" s="1">
        <v>212.4</v>
      </c>
      <c r="L1467" s="1">
        <v>9</v>
      </c>
      <c r="M1467" s="1">
        <v>0</v>
      </c>
      <c r="N1467" s="1">
        <v>0</v>
      </c>
      <c r="O1467" s="1">
        <v>1</v>
      </c>
      <c r="P1467" s="1">
        <v>1</v>
      </c>
      <c r="Q1467" s="1" t="s">
        <v>394</v>
      </c>
      <c r="R1467" s="1" t="s">
        <v>397</v>
      </c>
    </row>
    <row r="1468" spans="1:18" s="1" customFormat="1" x14ac:dyDescent="0.3">
      <c r="A1468" s="1" t="e">
        <v>#N/A</v>
      </c>
      <c r="B1468" s="1" t="e">
        <v>#N/A</v>
      </c>
      <c r="C1468" s="1">
        <v>7000072517</v>
      </c>
      <c r="D1468" s="2">
        <v>44694</v>
      </c>
      <c r="E1468" s="3">
        <v>4001895595691</v>
      </c>
      <c r="F1468" s="1">
        <v>14005012</v>
      </c>
      <c r="G1468" s="1" t="s">
        <v>16</v>
      </c>
      <c r="H1468" s="1">
        <v>1</v>
      </c>
      <c r="I1468" s="1" t="s">
        <v>22</v>
      </c>
      <c r="K1468" s="1">
        <v>134.15</v>
      </c>
      <c r="L1468" s="1">
        <v>11</v>
      </c>
      <c r="M1468" s="1">
        <v>0</v>
      </c>
      <c r="N1468" s="1">
        <v>0</v>
      </c>
      <c r="O1468" s="1">
        <v>1</v>
      </c>
      <c r="P1468" s="1">
        <v>1</v>
      </c>
      <c r="Q1468" s="1" t="s">
        <v>394</v>
      </c>
      <c r="R1468" s="1" t="s">
        <v>395</v>
      </c>
    </row>
    <row r="1469" spans="1:18" s="1" customFormat="1" x14ac:dyDescent="0.3">
      <c r="A1469" s="1" t="e">
        <v>#N/A</v>
      </c>
      <c r="B1469" s="1" t="e">
        <v>#N/A</v>
      </c>
      <c r="C1469" s="1">
        <v>7000072512</v>
      </c>
      <c r="E1469" s="3">
        <v>4001895830891</v>
      </c>
      <c r="F1469" s="1">
        <v>14006025</v>
      </c>
      <c r="G1469" s="1" t="s">
        <v>16</v>
      </c>
      <c r="H1469" s="1">
        <v>3</v>
      </c>
      <c r="I1469" s="1" t="s">
        <v>22</v>
      </c>
      <c r="J1469" s="1">
        <v>92.88</v>
      </c>
      <c r="K1469" s="1">
        <v>154.80000000000001</v>
      </c>
      <c r="L1469" s="1">
        <v>0</v>
      </c>
      <c r="M1469" s="1">
        <v>0</v>
      </c>
      <c r="N1469" s="1">
        <v>0</v>
      </c>
      <c r="O1469" s="1">
        <v>1</v>
      </c>
      <c r="P1469" s="1">
        <v>0</v>
      </c>
      <c r="Q1469" s="1" t="s">
        <v>399</v>
      </c>
      <c r="R1469" s="1" t="s">
        <v>398</v>
      </c>
    </row>
    <row r="1470" spans="1:18" s="1" customFormat="1" x14ac:dyDescent="0.3">
      <c r="A1470" s="1" t="e">
        <v>#N/A</v>
      </c>
      <c r="B1470" s="1" t="e">
        <v>#N/A</v>
      </c>
      <c r="C1470" s="1">
        <v>7000072502</v>
      </c>
      <c r="E1470" s="3">
        <v>4001895859533</v>
      </c>
      <c r="F1470" s="1">
        <v>14006012</v>
      </c>
      <c r="G1470" s="1" t="s">
        <v>16</v>
      </c>
      <c r="H1470" s="1">
        <v>1</v>
      </c>
      <c r="I1470" s="1" t="s">
        <v>22</v>
      </c>
      <c r="J1470" s="1">
        <v>49.5</v>
      </c>
      <c r="K1470" s="1">
        <v>82.5</v>
      </c>
      <c r="L1470" s="1">
        <v>2</v>
      </c>
      <c r="M1470" s="1">
        <v>0</v>
      </c>
      <c r="N1470" s="1">
        <v>0</v>
      </c>
      <c r="O1470" s="1">
        <v>1</v>
      </c>
      <c r="P1470" s="1">
        <v>0</v>
      </c>
      <c r="Q1470" s="1" t="s">
        <v>399</v>
      </c>
      <c r="R1470" s="1" t="s">
        <v>395</v>
      </c>
    </row>
    <row r="1471" spans="1:18" s="1" customFormat="1" x14ac:dyDescent="0.3">
      <c r="A1471" s="1" t="e">
        <v>#N/A</v>
      </c>
      <c r="B1471" s="1" t="e">
        <v>#N/A</v>
      </c>
      <c r="C1471" s="1">
        <v>7000072500</v>
      </c>
      <c r="E1471" s="3">
        <v>4001895520570</v>
      </c>
      <c r="F1471" s="1">
        <v>14006295</v>
      </c>
      <c r="G1471" s="1" t="s">
        <v>16</v>
      </c>
      <c r="H1471" s="1">
        <v>1</v>
      </c>
      <c r="I1471" s="1" t="s">
        <v>22</v>
      </c>
      <c r="J1471" s="1">
        <v>1229.52</v>
      </c>
      <c r="K1471" s="1">
        <v>2049.1999999999998</v>
      </c>
      <c r="L1471" s="1">
        <v>0</v>
      </c>
      <c r="M1471" s="1">
        <v>0</v>
      </c>
      <c r="N1471" s="1">
        <v>0</v>
      </c>
      <c r="O1471" s="1">
        <v>1</v>
      </c>
      <c r="P1471" s="1">
        <v>0</v>
      </c>
      <c r="Q1471" s="1" t="s">
        <v>399</v>
      </c>
      <c r="R1471" s="1" t="s">
        <v>400</v>
      </c>
    </row>
    <row r="1472" spans="1:18" s="1" customFormat="1" x14ac:dyDescent="0.3">
      <c r="A1472" s="1" t="e">
        <v>#N/A</v>
      </c>
      <c r="B1472" s="1" t="e">
        <v>#N/A</v>
      </c>
      <c r="C1472" s="1">
        <v>7000072411</v>
      </c>
      <c r="E1472" s="3">
        <v>4001895594878</v>
      </c>
      <c r="F1472" s="1">
        <v>14002025</v>
      </c>
      <c r="G1472" s="1" t="s">
        <v>16</v>
      </c>
      <c r="H1472" s="1">
        <v>1</v>
      </c>
      <c r="I1472" s="1" t="s">
        <v>22</v>
      </c>
      <c r="J1472" s="1">
        <v>110.4</v>
      </c>
      <c r="K1472" s="1">
        <v>184</v>
      </c>
      <c r="L1472" s="1">
        <v>0</v>
      </c>
      <c r="M1472" s="1">
        <v>0</v>
      </c>
      <c r="N1472" s="1">
        <v>0</v>
      </c>
      <c r="O1472" s="1">
        <v>1</v>
      </c>
      <c r="P1472" s="1">
        <v>1</v>
      </c>
      <c r="Q1472" s="1" t="s">
        <v>383</v>
      </c>
      <c r="R1472" s="1" t="s">
        <v>388</v>
      </c>
    </row>
    <row r="1473" spans="1:18" s="1" customFormat="1" x14ac:dyDescent="0.3">
      <c r="A1473" s="1" t="e">
        <v>#N/A</v>
      </c>
      <c r="B1473" s="1" t="e">
        <v>#N/A</v>
      </c>
      <c r="C1473" s="1">
        <v>7000072410</v>
      </c>
      <c r="E1473" s="3">
        <v>4001895594854</v>
      </c>
      <c r="F1473" s="1">
        <v>14002019</v>
      </c>
      <c r="G1473" s="1" t="s">
        <v>16</v>
      </c>
      <c r="H1473" s="1">
        <v>1</v>
      </c>
      <c r="I1473" s="1" t="s">
        <v>22</v>
      </c>
      <c r="J1473" s="1">
        <v>85.17</v>
      </c>
      <c r="K1473" s="1">
        <v>141.94999999999999</v>
      </c>
      <c r="L1473" s="1">
        <v>3</v>
      </c>
      <c r="M1473" s="1">
        <v>0</v>
      </c>
      <c r="N1473" s="1">
        <v>0</v>
      </c>
      <c r="O1473" s="1">
        <v>1</v>
      </c>
      <c r="P1473" s="1">
        <v>1</v>
      </c>
      <c r="Q1473" s="1" t="s">
        <v>383</v>
      </c>
      <c r="R1473" s="1" t="s">
        <v>387</v>
      </c>
    </row>
    <row r="1474" spans="1:18" s="1" customFormat="1" x14ac:dyDescent="0.3">
      <c r="A1474" s="1" t="e">
        <v>#N/A</v>
      </c>
      <c r="B1474" s="1" t="e">
        <v>#N/A</v>
      </c>
      <c r="C1474" s="1">
        <v>7000072408</v>
      </c>
      <c r="E1474" s="3">
        <v>4001895594823</v>
      </c>
      <c r="F1474" s="1">
        <v>14002012</v>
      </c>
      <c r="G1474" s="1" t="s">
        <v>16</v>
      </c>
      <c r="H1474" s="1">
        <v>1</v>
      </c>
      <c r="I1474" s="1" t="s">
        <v>22</v>
      </c>
      <c r="J1474" s="1">
        <v>55.35</v>
      </c>
      <c r="K1474" s="1">
        <v>92.25</v>
      </c>
      <c r="L1474" s="1">
        <v>3</v>
      </c>
      <c r="M1474" s="1">
        <v>0</v>
      </c>
      <c r="N1474" s="1">
        <v>0</v>
      </c>
      <c r="O1474" s="1">
        <v>1</v>
      </c>
      <c r="P1474" s="1">
        <v>1</v>
      </c>
      <c r="Q1474" s="1" t="s">
        <v>383</v>
      </c>
      <c r="R1474" s="1" t="s">
        <v>386</v>
      </c>
    </row>
    <row r="1475" spans="1:18" s="1" customFormat="1" x14ac:dyDescent="0.3">
      <c r="A1475" s="1" t="e">
        <v>#N/A</v>
      </c>
      <c r="B1475" s="1" t="e">
        <v>#N/A</v>
      </c>
      <c r="C1475" s="1">
        <v>7000072407</v>
      </c>
      <c r="E1475" s="3">
        <v>4001895594816</v>
      </c>
      <c r="F1475" s="1">
        <v>14002009</v>
      </c>
      <c r="G1475" s="1" t="s">
        <v>16</v>
      </c>
      <c r="H1475" s="1">
        <v>1</v>
      </c>
      <c r="I1475" s="1" t="s">
        <v>22</v>
      </c>
      <c r="J1475" s="1">
        <v>39.03</v>
      </c>
      <c r="K1475" s="1">
        <v>65.05</v>
      </c>
      <c r="L1475" s="1">
        <v>0</v>
      </c>
      <c r="M1475" s="1">
        <v>0</v>
      </c>
      <c r="N1475" s="1">
        <v>0</v>
      </c>
      <c r="O1475" s="1">
        <v>1</v>
      </c>
      <c r="P1475" s="1">
        <v>1</v>
      </c>
      <c r="Q1475" s="1" t="s">
        <v>383</v>
      </c>
      <c r="R1475" s="1" t="s">
        <v>385</v>
      </c>
    </row>
    <row r="1476" spans="1:18" s="1" customFormat="1" x14ac:dyDescent="0.3">
      <c r="A1476" s="1" t="e">
        <v>#N/A</v>
      </c>
      <c r="B1476" s="1" t="e">
        <v>#N/A</v>
      </c>
      <c r="C1476" s="1">
        <v>7000072387</v>
      </c>
      <c r="E1476" s="3">
        <v>4001895594779</v>
      </c>
      <c r="F1476" s="1">
        <v>14001025</v>
      </c>
      <c r="G1476" s="1" t="s">
        <v>16</v>
      </c>
      <c r="H1476" s="1">
        <v>3</v>
      </c>
      <c r="I1476" s="1" t="s">
        <v>22</v>
      </c>
      <c r="J1476" s="1">
        <v>93.54</v>
      </c>
      <c r="K1476" s="1">
        <v>155.9</v>
      </c>
      <c r="L1476" s="1">
        <v>0</v>
      </c>
      <c r="M1476" s="1">
        <v>0</v>
      </c>
      <c r="N1476" s="1">
        <v>0</v>
      </c>
      <c r="O1476" s="1">
        <v>1</v>
      </c>
      <c r="P1476" s="1">
        <v>1</v>
      </c>
      <c r="Q1476" s="1" t="s">
        <v>379</v>
      </c>
      <c r="R1476" s="1" t="s">
        <v>381</v>
      </c>
    </row>
    <row r="1477" spans="1:18" s="1" customFormat="1" x14ac:dyDescent="0.3">
      <c r="A1477" s="1" t="e">
        <v>#N/A</v>
      </c>
      <c r="B1477" s="1" t="e">
        <v>#N/A</v>
      </c>
      <c r="C1477" s="1">
        <v>7000072386</v>
      </c>
      <c r="E1477" s="3">
        <v>4001895594762</v>
      </c>
      <c r="F1477" s="1">
        <v>14001019</v>
      </c>
      <c r="G1477" s="1" t="s">
        <v>16</v>
      </c>
      <c r="H1477" s="1">
        <v>1</v>
      </c>
      <c r="I1477" s="1" t="s">
        <v>22</v>
      </c>
      <c r="J1477" s="1">
        <v>71.099999999999994</v>
      </c>
      <c r="K1477" s="1">
        <v>118.5</v>
      </c>
      <c r="L1477" s="1">
        <v>4</v>
      </c>
      <c r="M1477" s="1">
        <v>0</v>
      </c>
      <c r="N1477" s="1">
        <v>0</v>
      </c>
      <c r="O1477" s="1">
        <v>1</v>
      </c>
      <c r="P1477" s="1">
        <v>1</v>
      </c>
      <c r="Q1477" s="1" t="s">
        <v>379</v>
      </c>
      <c r="R1477" s="1" t="s">
        <v>380</v>
      </c>
    </row>
    <row r="1478" spans="1:18" s="1" customFormat="1" x14ac:dyDescent="0.3">
      <c r="A1478" s="1" t="e">
        <v>#N/A</v>
      </c>
      <c r="B1478" s="1" t="e">
        <v>#N/A</v>
      </c>
      <c r="C1478" s="1">
        <v>7000072321</v>
      </c>
      <c r="E1478" s="3">
        <v>4046719676804</v>
      </c>
      <c r="F1478" s="1">
        <v>14080025</v>
      </c>
      <c r="G1478" s="1" t="s">
        <v>16</v>
      </c>
      <c r="H1478" s="1">
        <v>1</v>
      </c>
      <c r="I1478" s="1" t="s">
        <v>22</v>
      </c>
      <c r="J1478" s="1">
        <v>72</v>
      </c>
      <c r="K1478" s="1">
        <v>120</v>
      </c>
      <c r="L1478" s="1">
        <v>0</v>
      </c>
      <c r="M1478" s="1">
        <v>0</v>
      </c>
      <c r="N1478" s="1">
        <v>0</v>
      </c>
      <c r="O1478" s="1">
        <v>1</v>
      </c>
      <c r="P1478" s="1">
        <v>1</v>
      </c>
      <c r="Q1478" s="1" t="s">
        <v>668</v>
      </c>
      <c r="R1478" s="1" t="s">
        <v>673</v>
      </c>
    </row>
    <row r="1479" spans="1:18" s="1" customFormat="1" x14ac:dyDescent="0.3">
      <c r="A1479" s="1" t="e">
        <v>#N/A</v>
      </c>
      <c r="B1479" s="1" t="e">
        <v>#N/A</v>
      </c>
      <c r="C1479" s="1">
        <v>7000072319</v>
      </c>
      <c r="E1479" s="3">
        <v>4046719676729</v>
      </c>
      <c r="F1479" s="1">
        <v>14080009</v>
      </c>
      <c r="G1479" s="1" t="s">
        <v>16</v>
      </c>
      <c r="H1479" s="1">
        <v>1</v>
      </c>
      <c r="I1479" s="1" t="s">
        <v>22</v>
      </c>
      <c r="J1479" s="1">
        <v>25.92</v>
      </c>
      <c r="K1479" s="1">
        <v>43.2</v>
      </c>
      <c r="L1479" s="1">
        <v>7</v>
      </c>
      <c r="M1479" s="1">
        <v>0</v>
      </c>
      <c r="N1479" s="1">
        <v>0</v>
      </c>
      <c r="O1479" s="1">
        <v>1</v>
      </c>
      <c r="P1479" s="1">
        <v>1</v>
      </c>
      <c r="Q1479" s="1" t="s">
        <v>668</v>
      </c>
      <c r="R1479" s="1" t="s">
        <v>670</v>
      </c>
    </row>
    <row r="1480" spans="1:18" s="1" customFormat="1" x14ac:dyDescent="0.3">
      <c r="A1480" s="1" t="e">
        <v>#N/A</v>
      </c>
      <c r="B1480" s="1" t="e">
        <v>#N/A</v>
      </c>
      <c r="C1480" s="1">
        <v>7000072312</v>
      </c>
      <c r="E1480" s="3">
        <v>4046719676552</v>
      </c>
      <c r="F1480" s="1">
        <v>14079025</v>
      </c>
      <c r="G1480" s="1" t="s">
        <v>16</v>
      </c>
      <c r="H1480" s="1">
        <v>3</v>
      </c>
      <c r="I1480" s="1" t="s">
        <v>22</v>
      </c>
      <c r="J1480" s="1">
        <v>107.01</v>
      </c>
      <c r="K1480" s="1">
        <v>178.35</v>
      </c>
      <c r="L1480" s="1">
        <v>0</v>
      </c>
      <c r="M1480" s="1">
        <v>0</v>
      </c>
      <c r="N1480" s="1">
        <v>0</v>
      </c>
      <c r="O1480" s="1">
        <v>1</v>
      </c>
      <c r="P1480" s="1">
        <v>1</v>
      </c>
      <c r="Q1480" s="1" t="s">
        <v>664</v>
      </c>
      <c r="R1480" s="1" t="s">
        <v>667</v>
      </c>
    </row>
    <row r="1481" spans="1:18" s="1" customFormat="1" x14ac:dyDescent="0.3">
      <c r="A1481" s="1" t="e">
        <v>#N/A</v>
      </c>
      <c r="B1481" s="1" t="e">
        <v>#N/A</v>
      </c>
      <c r="C1481" s="1">
        <v>7000072311</v>
      </c>
      <c r="E1481" s="3">
        <v>4046719676538</v>
      </c>
      <c r="F1481" s="1">
        <v>14079019</v>
      </c>
      <c r="G1481" s="1" t="s">
        <v>16</v>
      </c>
      <c r="H1481" s="1">
        <v>1</v>
      </c>
      <c r="I1481" s="1" t="s">
        <v>22</v>
      </c>
      <c r="J1481" s="1">
        <v>65.55</v>
      </c>
      <c r="K1481" s="1">
        <v>109.25</v>
      </c>
      <c r="L1481" s="1">
        <v>0</v>
      </c>
      <c r="M1481" s="1">
        <v>0</v>
      </c>
      <c r="N1481" s="1">
        <v>0</v>
      </c>
      <c r="O1481" s="1">
        <v>1</v>
      </c>
      <c r="P1481" s="1">
        <v>1</v>
      </c>
      <c r="Q1481" s="1" t="s">
        <v>664</v>
      </c>
      <c r="R1481" s="1" t="s">
        <v>666</v>
      </c>
    </row>
    <row r="1482" spans="1:18" s="1" customFormat="1" x14ac:dyDescent="0.3">
      <c r="A1482" s="1" t="e">
        <v>#N/A</v>
      </c>
      <c r="B1482" s="1" t="e">
        <v>#N/A</v>
      </c>
      <c r="C1482" s="1">
        <v>7000072304</v>
      </c>
      <c r="E1482" s="3">
        <v>4001895594236</v>
      </c>
      <c r="F1482" s="1">
        <v>14007038</v>
      </c>
      <c r="G1482" s="1" t="s">
        <v>16</v>
      </c>
      <c r="H1482" s="1">
        <v>1</v>
      </c>
      <c r="I1482" s="1" t="s">
        <v>22</v>
      </c>
      <c r="J1482" s="1">
        <v>102.63</v>
      </c>
      <c r="K1482" s="1">
        <v>171.05</v>
      </c>
      <c r="L1482" s="1">
        <v>16</v>
      </c>
      <c r="M1482" s="1">
        <v>0</v>
      </c>
      <c r="N1482" s="1">
        <v>0</v>
      </c>
      <c r="O1482" s="1">
        <v>1</v>
      </c>
      <c r="P1482" s="1">
        <v>1</v>
      </c>
      <c r="Q1482" s="1" t="s">
        <v>401</v>
      </c>
      <c r="R1482" s="1" t="s">
        <v>407</v>
      </c>
    </row>
    <row r="1483" spans="1:18" s="1" customFormat="1" x14ac:dyDescent="0.3">
      <c r="A1483" s="1" t="e">
        <v>#N/A</v>
      </c>
      <c r="B1483" s="1" t="e">
        <v>#N/A</v>
      </c>
      <c r="C1483" s="1">
        <v>7000072303</v>
      </c>
      <c r="E1483" s="3">
        <v>4001895594212</v>
      </c>
      <c r="F1483" s="1">
        <v>14007025</v>
      </c>
      <c r="G1483" s="1" t="s">
        <v>16</v>
      </c>
      <c r="H1483" s="1">
        <v>1</v>
      </c>
      <c r="I1483" s="1" t="s">
        <v>22</v>
      </c>
      <c r="J1483" s="1">
        <v>66.84</v>
      </c>
      <c r="K1483" s="1">
        <v>111.4</v>
      </c>
      <c r="L1483" s="1">
        <v>1</v>
      </c>
      <c r="M1483" s="1">
        <v>2</v>
      </c>
      <c r="N1483" s="1">
        <v>0</v>
      </c>
      <c r="O1483" s="1">
        <v>1</v>
      </c>
      <c r="P1483" s="1">
        <v>1</v>
      </c>
      <c r="Q1483" s="1" t="s">
        <v>401</v>
      </c>
      <c r="R1483" s="1" t="s">
        <v>406</v>
      </c>
    </row>
    <row r="1484" spans="1:18" s="1" customFormat="1" x14ac:dyDescent="0.3">
      <c r="A1484" s="1" t="e">
        <v>#N/A</v>
      </c>
      <c r="B1484" s="1" t="e">
        <v>#N/A</v>
      </c>
      <c r="C1484" s="1">
        <v>7000072302</v>
      </c>
      <c r="E1484" s="3">
        <v>4001895594205</v>
      </c>
      <c r="F1484" s="1">
        <v>14007019</v>
      </c>
      <c r="G1484" s="1" t="s">
        <v>16</v>
      </c>
      <c r="H1484" s="1">
        <v>1</v>
      </c>
      <c r="I1484" s="1" t="s">
        <v>22</v>
      </c>
      <c r="J1484" s="1">
        <v>49.68</v>
      </c>
      <c r="K1484" s="1">
        <v>82.8</v>
      </c>
      <c r="L1484" s="1">
        <v>31</v>
      </c>
      <c r="M1484" s="1">
        <v>0</v>
      </c>
      <c r="N1484" s="1">
        <v>0</v>
      </c>
      <c r="O1484" s="1">
        <v>1</v>
      </c>
      <c r="P1484" s="1">
        <v>1</v>
      </c>
      <c r="Q1484" s="1" t="s">
        <v>401</v>
      </c>
      <c r="R1484" s="1" t="s">
        <v>405</v>
      </c>
    </row>
    <row r="1485" spans="1:18" s="1" customFormat="1" x14ac:dyDescent="0.3">
      <c r="A1485" s="1" t="e">
        <v>#N/A</v>
      </c>
      <c r="B1485" s="1" t="e">
        <v>#N/A</v>
      </c>
      <c r="C1485" s="1">
        <v>7000072301</v>
      </c>
      <c r="E1485" s="3">
        <v>4001895594199</v>
      </c>
      <c r="F1485" s="1">
        <v>14007015</v>
      </c>
      <c r="G1485" s="1" t="s">
        <v>16</v>
      </c>
      <c r="H1485" s="1">
        <v>1</v>
      </c>
      <c r="I1485" s="1" t="s">
        <v>22</v>
      </c>
      <c r="J1485" s="1">
        <v>42.6</v>
      </c>
      <c r="K1485" s="1">
        <v>71</v>
      </c>
      <c r="L1485" s="1">
        <v>54</v>
      </c>
      <c r="M1485" s="1">
        <v>0</v>
      </c>
      <c r="N1485" s="1">
        <v>0</v>
      </c>
      <c r="O1485" s="1">
        <v>1</v>
      </c>
      <c r="P1485" s="1">
        <v>1</v>
      </c>
      <c r="Q1485" s="1" t="s">
        <v>401</v>
      </c>
      <c r="R1485" s="1" t="s">
        <v>404</v>
      </c>
    </row>
    <row r="1486" spans="1:18" s="1" customFormat="1" x14ac:dyDescent="0.3">
      <c r="A1486" s="1" t="e">
        <v>#N/A</v>
      </c>
      <c r="B1486" s="1" t="e">
        <v>#N/A</v>
      </c>
      <c r="C1486" s="1">
        <v>7000072300</v>
      </c>
      <c r="E1486" s="3">
        <v>4001895594182</v>
      </c>
      <c r="F1486" s="1">
        <v>14007012</v>
      </c>
      <c r="G1486" s="1" t="s">
        <v>16</v>
      </c>
      <c r="H1486" s="1">
        <v>1</v>
      </c>
      <c r="I1486" s="1" t="s">
        <v>22</v>
      </c>
      <c r="J1486" s="1">
        <v>33.6</v>
      </c>
      <c r="K1486" s="1">
        <v>56</v>
      </c>
      <c r="L1486" s="1">
        <v>6</v>
      </c>
      <c r="M1486" s="1">
        <v>0</v>
      </c>
      <c r="N1486" s="1">
        <v>0</v>
      </c>
      <c r="O1486" s="1">
        <v>1</v>
      </c>
      <c r="P1486" s="1">
        <v>1</v>
      </c>
      <c r="Q1486" s="1" t="s">
        <v>401</v>
      </c>
      <c r="R1486" s="1" t="s">
        <v>403</v>
      </c>
    </row>
    <row r="1487" spans="1:18" s="1" customFormat="1" x14ac:dyDescent="0.3">
      <c r="A1487" s="1" t="e">
        <v>#N/A</v>
      </c>
      <c r="B1487" s="1" t="e">
        <v>#N/A</v>
      </c>
      <c r="C1487" s="1">
        <v>7000072299</v>
      </c>
      <c r="E1487" s="3">
        <v>4001895594175</v>
      </c>
      <c r="F1487" s="1">
        <v>14007009</v>
      </c>
      <c r="G1487" s="1" t="s">
        <v>16</v>
      </c>
      <c r="H1487" s="1">
        <v>8</v>
      </c>
      <c r="I1487" s="1" t="s">
        <v>22</v>
      </c>
      <c r="J1487" s="1">
        <v>24.81</v>
      </c>
      <c r="K1487" s="1">
        <v>41.35</v>
      </c>
      <c r="L1487" s="1">
        <v>104</v>
      </c>
      <c r="M1487" s="1">
        <v>0</v>
      </c>
      <c r="N1487" s="1">
        <v>0</v>
      </c>
      <c r="O1487" s="1">
        <v>1</v>
      </c>
      <c r="P1487" s="1">
        <v>1</v>
      </c>
      <c r="Q1487" s="1" t="s">
        <v>401</v>
      </c>
      <c r="R1487" s="1" t="s">
        <v>402</v>
      </c>
    </row>
    <row r="1488" spans="1:18" s="1" customFormat="1" x14ac:dyDescent="0.3">
      <c r="A1488" s="1" t="e">
        <v>#N/A</v>
      </c>
      <c r="B1488" s="1" t="e">
        <v>#N/A</v>
      </c>
      <c r="C1488" s="1">
        <v>7000072289</v>
      </c>
      <c r="E1488" s="3">
        <v>4001895594076</v>
      </c>
      <c r="F1488" s="1">
        <v>14078009</v>
      </c>
      <c r="G1488" s="1" t="s">
        <v>16</v>
      </c>
      <c r="H1488" s="1">
        <v>1</v>
      </c>
      <c r="I1488" s="1" t="s">
        <v>22</v>
      </c>
      <c r="J1488" s="1">
        <v>33.840000000000003</v>
      </c>
      <c r="K1488" s="1">
        <v>56.4</v>
      </c>
      <c r="L1488" s="1">
        <v>4</v>
      </c>
      <c r="M1488" s="1">
        <v>0</v>
      </c>
      <c r="N1488" s="1">
        <v>0</v>
      </c>
      <c r="O1488" s="1">
        <v>1</v>
      </c>
      <c r="P1488" s="1">
        <v>1</v>
      </c>
      <c r="Q1488" s="1" t="s">
        <v>659</v>
      </c>
      <c r="R1488" s="1" t="s">
        <v>660</v>
      </c>
    </row>
    <row r="1489" spans="1:18" s="1" customFormat="1" x14ac:dyDescent="0.3">
      <c r="A1489" s="1" t="e">
        <v>#N/A</v>
      </c>
      <c r="B1489" s="1" t="e">
        <v>#N/A</v>
      </c>
      <c r="C1489" s="1">
        <v>7000072267</v>
      </c>
      <c r="E1489" s="3">
        <v>4001895593987</v>
      </c>
      <c r="F1489" s="1">
        <v>14077025</v>
      </c>
      <c r="G1489" s="1" t="s">
        <v>16</v>
      </c>
      <c r="H1489" s="1">
        <v>1</v>
      </c>
      <c r="I1489" s="1" t="s">
        <v>22</v>
      </c>
      <c r="J1489" s="1">
        <v>146.31</v>
      </c>
      <c r="K1489" s="1">
        <v>243.85</v>
      </c>
      <c r="L1489" s="1">
        <v>2</v>
      </c>
      <c r="M1489" s="1">
        <v>0</v>
      </c>
      <c r="N1489" s="1">
        <v>0</v>
      </c>
      <c r="O1489" s="1">
        <v>1</v>
      </c>
      <c r="P1489" s="1">
        <v>1</v>
      </c>
      <c r="Q1489" s="1" t="s">
        <v>648</v>
      </c>
      <c r="R1489" s="1" t="s">
        <v>653</v>
      </c>
    </row>
    <row r="1490" spans="1:18" s="1" customFormat="1" x14ac:dyDescent="0.3">
      <c r="A1490" s="1" t="e">
        <v>#N/A</v>
      </c>
      <c r="B1490" s="1" t="e">
        <v>#N/A</v>
      </c>
      <c r="C1490" s="1">
        <v>7000072266</v>
      </c>
      <c r="E1490" s="3">
        <v>4001895593963</v>
      </c>
      <c r="F1490" s="1">
        <v>14077019</v>
      </c>
      <c r="G1490" s="1" t="s">
        <v>16</v>
      </c>
      <c r="H1490" s="1">
        <v>1</v>
      </c>
      <c r="I1490" s="1" t="s">
        <v>22</v>
      </c>
      <c r="J1490" s="1">
        <v>111.18</v>
      </c>
      <c r="K1490" s="1">
        <v>185.3</v>
      </c>
      <c r="L1490" s="1">
        <v>3</v>
      </c>
      <c r="M1490" s="1">
        <v>0</v>
      </c>
      <c r="N1490" s="1">
        <v>0</v>
      </c>
      <c r="O1490" s="1">
        <v>1</v>
      </c>
      <c r="P1490" s="1">
        <v>1</v>
      </c>
      <c r="Q1490" s="1" t="s">
        <v>648</v>
      </c>
      <c r="R1490" s="1" t="s">
        <v>652</v>
      </c>
    </row>
    <row r="1491" spans="1:18" s="1" customFormat="1" x14ac:dyDescent="0.3">
      <c r="A1491" s="1" t="e">
        <v>#N/A</v>
      </c>
      <c r="B1491" s="1" t="e">
        <v>#N/A</v>
      </c>
      <c r="C1491" s="1">
        <v>7000072265</v>
      </c>
      <c r="E1491" s="3">
        <v>4001895593949</v>
      </c>
      <c r="F1491" s="1">
        <v>14077012</v>
      </c>
      <c r="G1491" s="1" t="s">
        <v>16</v>
      </c>
      <c r="H1491" s="1">
        <v>1</v>
      </c>
      <c r="I1491" s="1" t="s">
        <v>22</v>
      </c>
      <c r="J1491" s="1">
        <v>73.290000000000006</v>
      </c>
      <c r="K1491" s="1">
        <v>122.15</v>
      </c>
      <c r="L1491" s="1">
        <v>8</v>
      </c>
      <c r="M1491" s="1">
        <v>0</v>
      </c>
      <c r="N1491" s="1">
        <v>0</v>
      </c>
      <c r="O1491" s="1">
        <v>1</v>
      </c>
      <c r="P1491" s="1">
        <v>1</v>
      </c>
      <c r="Q1491" s="1" t="s">
        <v>648</v>
      </c>
      <c r="R1491" s="1" t="s">
        <v>651</v>
      </c>
    </row>
    <row r="1492" spans="1:18" s="1" customFormat="1" x14ac:dyDescent="0.3">
      <c r="A1492" s="1" t="e">
        <v>#N/A</v>
      </c>
      <c r="B1492" s="1" t="e">
        <v>#N/A</v>
      </c>
      <c r="C1492" s="1">
        <v>7000072264</v>
      </c>
      <c r="E1492" s="3">
        <v>4001895593925</v>
      </c>
      <c r="F1492" s="1">
        <v>14077009</v>
      </c>
      <c r="G1492" s="1" t="s">
        <v>16</v>
      </c>
      <c r="H1492" s="1">
        <v>1</v>
      </c>
      <c r="I1492" s="1" t="s">
        <v>22</v>
      </c>
      <c r="J1492" s="1">
        <v>54.96</v>
      </c>
      <c r="K1492" s="1">
        <v>91.6</v>
      </c>
      <c r="L1492" s="1">
        <v>0</v>
      </c>
      <c r="M1492" s="1">
        <v>0</v>
      </c>
      <c r="N1492" s="1">
        <v>0</v>
      </c>
      <c r="O1492" s="1">
        <v>1</v>
      </c>
      <c r="P1492" s="1">
        <v>1</v>
      </c>
      <c r="Q1492" s="1" t="s">
        <v>648</v>
      </c>
      <c r="R1492" s="1" t="s">
        <v>650</v>
      </c>
    </row>
    <row r="1493" spans="1:18" s="1" customFormat="1" x14ac:dyDescent="0.3">
      <c r="A1493" s="1" t="e">
        <v>#N/A</v>
      </c>
      <c r="B1493" s="1" t="e">
        <v>#N/A</v>
      </c>
      <c r="C1493" s="1">
        <v>7000072243</v>
      </c>
      <c r="E1493" s="3">
        <v>4001895517075</v>
      </c>
      <c r="F1493" s="1">
        <v>14077285</v>
      </c>
      <c r="G1493" s="1" t="s">
        <v>16</v>
      </c>
      <c r="H1493" s="1">
        <v>1</v>
      </c>
      <c r="I1493" s="1" t="s">
        <v>22</v>
      </c>
      <c r="J1493" s="1">
        <v>1522.68</v>
      </c>
      <c r="K1493" s="1">
        <v>2537.8000000000002</v>
      </c>
      <c r="L1493" s="1">
        <v>0</v>
      </c>
      <c r="M1493" s="1">
        <v>0</v>
      </c>
      <c r="N1493" s="1">
        <v>0</v>
      </c>
      <c r="O1493" s="1">
        <v>1</v>
      </c>
      <c r="P1493" s="1">
        <v>0</v>
      </c>
      <c r="Q1493" s="1" t="s">
        <v>654</v>
      </c>
      <c r="R1493" s="1" t="s">
        <v>655</v>
      </c>
    </row>
    <row r="1494" spans="1:18" s="1" customFormat="1" x14ac:dyDescent="0.3">
      <c r="A1494" s="1" t="e">
        <v>#N/A</v>
      </c>
      <c r="B1494" s="1" t="e">
        <v>#N/A</v>
      </c>
      <c r="C1494" s="1">
        <v>7000072231</v>
      </c>
      <c r="E1494" s="3">
        <v>4001895593734</v>
      </c>
      <c r="F1494" s="1">
        <v>5048025</v>
      </c>
      <c r="G1494" s="1" t="s">
        <v>16</v>
      </c>
      <c r="H1494" s="1">
        <v>3</v>
      </c>
      <c r="I1494" s="1" t="s">
        <v>22</v>
      </c>
      <c r="J1494" s="1">
        <v>60.15</v>
      </c>
      <c r="K1494" s="1">
        <v>100.25</v>
      </c>
      <c r="L1494" s="1">
        <v>0</v>
      </c>
      <c r="M1494" s="1">
        <v>0</v>
      </c>
      <c r="N1494" s="1">
        <v>0</v>
      </c>
      <c r="O1494" s="1">
        <v>1</v>
      </c>
      <c r="P1494" s="1">
        <v>1</v>
      </c>
      <c r="Q1494" s="1" t="s">
        <v>4918</v>
      </c>
      <c r="R1494" s="1" t="s">
        <v>4921</v>
      </c>
    </row>
    <row r="1495" spans="1:18" s="1" customFormat="1" x14ac:dyDescent="0.3">
      <c r="A1495" s="1" t="e">
        <v>#N/A</v>
      </c>
      <c r="B1495" s="1" t="e">
        <v>#N/A</v>
      </c>
      <c r="C1495" s="1">
        <v>7000072230</v>
      </c>
      <c r="E1495" s="3">
        <v>4001895593710</v>
      </c>
      <c r="F1495" s="1">
        <v>5048019</v>
      </c>
      <c r="G1495" s="1" t="s">
        <v>16</v>
      </c>
      <c r="H1495" s="1">
        <v>1</v>
      </c>
      <c r="I1495" s="1" t="s">
        <v>22</v>
      </c>
      <c r="J1495" s="1">
        <v>47.22</v>
      </c>
      <c r="K1495" s="1">
        <v>78.75</v>
      </c>
      <c r="L1495" s="1">
        <v>0</v>
      </c>
      <c r="M1495" s="1">
        <v>0</v>
      </c>
      <c r="N1495" s="1">
        <v>0</v>
      </c>
      <c r="O1495" s="1">
        <v>1</v>
      </c>
      <c r="P1495" s="1">
        <v>1</v>
      </c>
      <c r="Q1495" s="1" t="s">
        <v>4918</v>
      </c>
      <c r="R1495" s="1" t="s">
        <v>4920</v>
      </c>
    </row>
    <row r="1496" spans="1:18" s="1" customFormat="1" x14ac:dyDescent="0.3">
      <c r="A1496" s="1" t="e">
        <v>#N/A</v>
      </c>
      <c r="B1496" s="1" t="e">
        <v>#N/A</v>
      </c>
      <c r="C1496" s="1">
        <v>7000072229</v>
      </c>
      <c r="E1496" s="3">
        <v>4001895593697</v>
      </c>
      <c r="F1496" s="1">
        <v>5048012</v>
      </c>
      <c r="G1496" s="1" t="s">
        <v>16</v>
      </c>
      <c r="H1496" s="1">
        <v>6</v>
      </c>
      <c r="I1496" s="1" t="s">
        <v>22</v>
      </c>
      <c r="J1496" s="1">
        <v>29.07</v>
      </c>
      <c r="K1496" s="1">
        <v>48.45</v>
      </c>
      <c r="L1496" s="1">
        <v>0</v>
      </c>
      <c r="M1496" s="1">
        <v>0</v>
      </c>
      <c r="N1496" s="1">
        <v>0</v>
      </c>
      <c r="O1496" s="1">
        <v>1</v>
      </c>
      <c r="P1496" s="1">
        <v>1</v>
      </c>
      <c r="Q1496" s="1" t="s">
        <v>4918</v>
      </c>
      <c r="R1496" s="1" t="s">
        <v>4919</v>
      </c>
    </row>
    <row r="1497" spans="1:18" s="1" customFormat="1" x14ac:dyDescent="0.3">
      <c r="A1497" s="1" t="e">
        <v>#N/A</v>
      </c>
      <c r="B1497" s="1" t="e">
        <v>#N/A</v>
      </c>
      <c r="C1497" s="1">
        <v>7000072218</v>
      </c>
      <c r="E1497" s="3">
        <v>4046719676415</v>
      </c>
      <c r="F1497" s="1">
        <v>14018025</v>
      </c>
      <c r="G1497" s="1" t="s">
        <v>16</v>
      </c>
      <c r="H1497" s="1">
        <v>3</v>
      </c>
      <c r="I1497" s="1" t="s">
        <v>22</v>
      </c>
      <c r="J1497" s="1">
        <v>74.34</v>
      </c>
      <c r="K1497" s="1">
        <v>123.9</v>
      </c>
      <c r="L1497" s="1">
        <v>3</v>
      </c>
      <c r="M1497" s="1">
        <v>0</v>
      </c>
      <c r="N1497" s="1">
        <v>0</v>
      </c>
      <c r="O1497" s="1">
        <v>1</v>
      </c>
      <c r="P1497" s="1">
        <v>1</v>
      </c>
      <c r="Q1497" s="1" t="s">
        <v>444</v>
      </c>
      <c r="R1497" s="1" t="s">
        <v>447</v>
      </c>
    </row>
    <row r="1498" spans="1:18" s="1" customFormat="1" x14ac:dyDescent="0.3">
      <c r="A1498" s="1" t="e">
        <v>#N/A</v>
      </c>
      <c r="B1498" s="1" t="e">
        <v>#N/A</v>
      </c>
      <c r="C1498" s="1">
        <v>7000072216</v>
      </c>
      <c r="E1498" s="3">
        <v>4046719676378</v>
      </c>
      <c r="F1498" s="1">
        <v>14018012</v>
      </c>
      <c r="G1498" s="1" t="s">
        <v>16</v>
      </c>
      <c r="H1498" s="1">
        <v>1</v>
      </c>
      <c r="I1498" s="1" t="s">
        <v>22</v>
      </c>
      <c r="J1498" s="1">
        <v>36.06</v>
      </c>
      <c r="K1498" s="1">
        <v>60.1</v>
      </c>
      <c r="L1498" s="1">
        <v>10</v>
      </c>
      <c r="M1498" s="1">
        <v>0</v>
      </c>
      <c r="N1498" s="1">
        <v>0</v>
      </c>
      <c r="O1498" s="1">
        <v>1</v>
      </c>
      <c r="P1498" s="1">
        <v>1</v>
      </c>
      <c r="Q1498" s="1" t="s">
        <v>444</v>
      </c>
      <c r="R1498" s="1" t="s">
        <v>446</v>
      </c>
    </row>
    <row r="1499" spans="1:18" s="1" customFormat="1" x14ac:dyDescent="0.3">
      <c r="A1499" s="1" t="e">
        <v>#N/A</v>
      </c>
      <c r="B1499" s="1" t="e">
        <v>#N/A</v>
      </c>
      <c r="C1499" s="1">
        <v>7000072215</v>
      </c>
      <c r="E1499" s="3">
        <v>4046719676354</v>
      </c>
      <c r="F1499" s="1">
        <v>14018009</v>
      </c>
      <c r="G1499" s="1" t="s">
        <v>16</v>
      </c>
      <c r="H1499" s="1">
        <v>1</v>
      </c>
      <c r="I1499" s="1" t="s">
        <v>22</v>
      </c>
      <c r="J1499" s="1">
        <v>28.92</v>
      </c>
      <c r="K1499" s="1">
        <v>48.2</v>
      </c>
      <c r="L1499" s="1">
        <v>32</v>
      </c>
      <c r="M1499" s="1">
        <v>0</v>
      </c>
      <c r="N1499" s="1">
        <v>0</v>
      </c>
      <c r="O1499" s="1">
        <v>1</v>
      </c>
      <c r="P1499" s="1">
        <v>1</v>
      </c>
      <c r="Q1499" s="1" t="s">
        <v>444</v>
      </c>
      <c r="R1499" s="1" t="s">
        <v>445</v>
      </c>
    </row>
    <row r="1500" spans="1:18" s="1" customFormat="1" x14ac:dyDescent="0.3">
      <c r="A1500" s="1" t="e">
        <v>#N/A</v>
      </c>
      <c r="B1500" s="1" t="e">
        <v>#N/A</v>
      </c>
      <c r="C1500" s="1">
        <v>7000072212</v>
      </c>
      <c r="E1500" s="3">
        <v>4046719676293</v>
      </c>
      <c r="F1500" s="1">
        <v>14018295</v>
      </c>
      <c r="G1500" s="1" t="s">
        <v>16</v>
      </c>
      <c r="H1500" s="1">
        <v>1</v>
      </c>
      <c r="I1500" s="1" t="s">
        <v>22</v>
      </c>
      <c r="J1500" s="1">
        <v>787.68</v>
      </c>
      <c r="K1500" s="1">
        <v>1312.8</v>
      </c>
      <c r="L1500" s="1">
        <v>0</v>
      </c>
      <c r="M1500" s="1">
        <v>0</v>
      </c>
      <c r="N1500" s="1">
        <v>0</v>
      </c>
      <c r="O1500" s="1">
        <v>1</v>
      </c>
      <c r="P1500" s="1">
        <v>1</v>
      </c>
      <c r="Q1500" s="1" t="s">
        <v>444</v>
      </c>
      <c r="R1500" s="1" t="s">
        <v>448</v>
      </c>
    </row>
    <row r="1501" spans="1:18" s="1" customFormat="1" x14ac:dyDescent="0.3">
      <c r="A1501" s="1" t="e">
        <v>#N/A</v>
      </c>
      <c r="B1501" s="1" t="e">
        <v>#N/A</v>
      </c>
      <c r="C1501" s="1">
        <v>7000072205</v>
      </c>
      <c r="E1501" s="3">
        <v>4046719676132</v>
      </c>
      <c r="F1501" s="1">
        <v>14015025</v>
      </c>
      <c r="G1501" s="1" t="s">
        <v>16</v>
      </c>
      <c r="H1501" s="1">
        <v>1</v>
      </c>
      <c r="I1501" s="1" t="s">
        <v>22</v>
      </c>
      <c r="J1501" s="1">
        <v>58.26</v>
      </c>
      <c r="K1501" s="1">
        <v>97.15</v>
      </c>
      <c r="L1501" s="1">
        <v>7</v>
      </c>
      <c r="M1501" s="1">
        <v>0</v>
      </c>
      <c r="N1501" s="1">
        <v>0</v>
      </c>
      <c r="O1501" s="1">
        <v>1</v>
      </c>
      <c r="P1501" s="1">
        <v>1</v>
      </c>
      <c r="Q1501" s="1" t="s">
        <v>433</v>
      </c>
      <c r="R1501" s="1" t="s">
        <v>438</v>
      </c>
    </row>
    <row r="1502" spans="1:18" s="1" customFormat="1" x14ac:dyDescent="0.3">
      <c r="A1502" s="1" t="e">
        <v>#N/A</v>
      </c>
      <c r="B1502" s="1" t="e">
        <v>#N/A</v>
      </c>
      <c r="C1502" s="1">
        <v>7000072202</v>
      </c>
      <c r="E1502" s="4" t="s">
        <v>436</v>
      </c>
      <c r="F1502" s="1">
        <v>14015012</v>
      </c>
      <c r="G1502" s="1" t="s">
        <v>16</v>
      </c>
      <c r="H1502" s="1">
        <v>1</v>
      </c>
      <c r="I1502" s="1" t="s">
        <v>22</v>
      </c>
      <c r="J1502" s="1">
        <v>29.73</v>
      </c>
      <c r="K1502" s="1">
        <v>49.55</v>
      </c>
      <c r="L1502" s="1">
        <v>33</v>
      </c>
      <c r="M1502" s="1">
        <v>0</v>
      </c>
      <c r="N1502" s="1">
        <v>0</v>
      </c>
      <c r="O1502" s="1">
        <v>1</v>
      </c>
      <c r="P1502" s="1">
        <v>1</v>
      </c>
      <c r="Q1502" s="1" t="s">
        <v>433</v>
      </c>
      <c r="R1502" s="1" t="s">
        <v>437</v>
      </c>
    </row>
    <row r="1503" spans="1:18" s="1" customFormat="1" x14ac:dyDescent="0.3">
      <c r="A1503" s="1" t="e">
        <v>#N/A</v>
      </c>
      <c r="B1503" s="1" t="e">
        <v>#N/A</v>
      </c>
      <c r="C1503" s="1">
        <v>7000072201</v>
      </c>
      <c r="E1503" s="3">
        <v>4046719675777</v>
      </c>
      <c r="F1503" s="1">
        <v>14015009</v>
      </c>
      <c r="G1503" s="1" t="s">
        <v>16</v>
      </c>
      <c r="H1503" s="1">
        <v>32</v>
      </c>
      <c r="I1503" s="1" t="s">
        <v>22</v>
      </c>
      <c r="J1503" s="1">
        <v>22.5</v>
      </c>
      <c r="K1503" s="1">
        <v>37.450000000000003</v>
      </c>
      <c r="L1503" s="1">
        <v>0</v>
      </c>
      <c r="M1503" s="1">
        <v>0</v>
      </c>
      <c r="N1503" s="1">
        <v>0</v>
      </c>
      <c r="O1503" s="1">
        <v>1</v>
      </c>
      <c r="P1503" s="1">
        <v>1</v>
      </c>
      <c r="Q1503" s="1" t="s">
        <v>433</v>
      </c>
      <c r="R1503" s="1" t="s">
        <v>435</v>
      </c>
    </row>
    <row r="1504" spans="1:18" s="1" customFormat="1" x14ac:dyDescent="0.3">
      <c r="A1504" s="1" t="e">
        <v>#N/A</v>
      </c>
      <c r="B1504" s="1" t="e">
        <v>#N/A</v>
      </c>
      <c r="C1504" s="1">
        <v>7000072200</v>
      </c>
      <c r="E1504" s="3">
        <v>4046719675753</v>
      </c>
      <c r="F1504" s="1">
        <v>14015006</v>
      </c>
      <c r="G1504" s="1" t="s">
        <v>16</v>
      </c>
      <c r="H1504" s="1">
        <v>12</v>
      </c>
      <c r="I1504" s="1" t="s">
        <v>22</v>
      </c>
      <c r="J1504" s="1">
        <v>13.8</v>
      </c>
      <c r="K1504" s="1">
        <v>23.05</v>
      </c>
      <c r="L1504" s="1">
        <v>48</v>
      </c>
      <c r="M1504" s="1">
        <v>0</v>
      </c>
      <c r="N1504" s="1">
        <v>0</v>
      </c>
      <c r="O1504" s="1">
        <v>1</v>
      </c>
      <c r="P1504" s="1">
        <v>1</v>
      </c>
      <c r="Q1504" s="1" t="s">
        <v>433</v>
      </c>
      <c r="R1504" s="1" t="s">
        <v>434</v>
      </c>
    </row>
    <row r="1505" spans="1:18" s="1" customFormat="1" x14ac:dyDescent="0.3">
      <c r="A1505" s="1" t="e">
        <v>#N/A</v>
      </c>
      <c r="B1505" s="1" t="e">
        <v>#N/A</v>
      </c>
      <c r="C1505" s="1">
        <v>7000072197</v>
      </c>
      <c r="E1505" s="3">
        <v>4046719675661</v>
      </c>
      <c r="F1505" s="1">
        <v>14015295</v>
      </c>
      <c r="G1505" s="1" t="s">
        <v>16</v>
      </c>
      <c r="H1505" s="1">
        <v>1</v>
      </c>
      <c r="I1505" s="1" t="s">
        <v>22</v>
      </c>
      <c r="J1505" s="1">
        <v>637.89</v>
      </c>
      <c r="K1505" s="1">
        <v>1063.1500000000001</v>
      </c>
      <c r="L1505" s="1">
        <v>4</v>
      </c>
      <c r="M1505" s="1">
        <v>0</v>
      </c>
      <c r="N1505" s="1">
        <v>0</v>
      </c>
      <c r="O1505" s="1">
        <v>1</v>
      </c>
      <c r="P1505" s="1">
        <v>0</v>
      </c>
      <c r="Q1505" s="1" t="s">
        <v>433</v>
      </c>
      <c r="R1505" s="1" t="s">
        <v>439</v>
      </c>
    </row>
    <row r="1506" spans="1:18" s="1" customFormat="1" x14ac:dyDescent="0.3">
      <c r="A1506" s="1" t="e">
        <v>#N/A</v>
      </c>
      <c r="B1506" s="1" t="e">
        <v>#N/A</v>
      </c>
      <c r="C1506" s="1">
        <v>7000072184</v>
      </c>
      <c r="E1506" s="3">
        <v>4001895691850</v>
      </c>
      <c r="F1506" s="1">
        <v>14016019</v>
      </c>
      <c r="G1506" s="1" t="s">
        <v>16</v>
      </c>
      <c r="H1506" s="1">
        <v>16</v>
      </c>
      <c r="I1506" s="1" t="s">
        <v>22</v>
      </c>
      <c r="J1506" s="1">
        <v>35.19</v>
      </c>
      <c r="K1506" s="1">
        <v>58.65</v>
      </c>
      <c r="L1506" s="1">
        <v>3</v>
      </c>
      <c r="M1506" s="1">
        <v>0</v>
      </c>
      <c r="N1506" s="1">
        <v>0</v>
      </c>
      <c r="O1506" s="1">
        <v>1</v>
      </c>
      <c r="P1506" s="1">
        <v>0</v>
      </c>
      <c r="Q1506" s="1" t="s">
        <v>440</v>
      </c>
      <c r="R1506" s="1" t="s">
        <v>441</v>
      </c>
    </row>
    <row r="1507" spans="1:18" s="1" customFormat="1" x14ac:dyDescent="0.3">
      <c r="A1507" s="1" t="e">
        <v>#N/A</v>
      </c>
      <c r="B1507" s="1" t="e">
        <v>#N/A</v>
      </c>
      <c r="C1507" s="1">
        <v>7000072179</v>
      </c>
      <c r="E1507" s="3">
        <v>4046719675333</v>
      </c>
      <c r="F1507" s="1">
        <v>14017019</v>
      </c>
      <c r="G1507" s="1" t="s">
        <v>16</v>
      </c>
      <c r="H1507" s="1">
        <v>4</v>
      </c>
      <c r="I1507" s="1" t="s">
        <v>22</v>
      </c>
      <c r="J1507" s="1">
        <v>50.04</v>
      </c>
      <c r="K1507" s="1">
        <v>83.4</v>
      </c>
      <c r="L1507" s="1">
        <v>0</v>
      </c>
      <c r="M1507" s="1">
        <v>0</v>
      </c>
      <c r="N1507" s="1">
        <v>0</v>
      </c>
      <c r="O1507" s="1">
        <v>1</v>
      </c>
      <c r="P1507" s="1">
        <v>1</v>
      </c>
      <c r="Q1507" s="1" t="s">
        <v>442</v>
      </c>
      <c r="R1507" s="1" t="s">
        <v>391</v>
      </c>
    </row>
    <row r="1508" spans="1:18" s="1" customFormat="1" x14ac:dyDescent="0.3">
      <c r="A1508" s="1" t="e">
        <v>#N/A</v>
      </c>
      <c r="B1508" s="1" t="e">
        <v>#N/A</v>
      </c>
      <c r="C1508" s="1">
        <v>7000072176</v>
      </c>
      <c r="E1508" s="3">
        <v>4046719675319</v>
      </c>
      <c r="F1508" s="1">
        <v>14017012</v>
      </c>
      <c r="G1508" s="1" t="s">
        <v>16</v>
      </c>
      <c r="H1508" s="1">
        <v>6</v>
      </c>
      <c r="I1508" s="1" t="s">
        <v>22</v>
      </c>
      <c r="J1508" s="1">
        <v>33.18</v>
      </c>
      <c r="K1508" s="1">
        <v>55.3</v>
      </c>
      <c r="L1508" s="1">
        <v>0</v>
      </c>
      <c r="M1508" s="1">
        <v>0</v>
      </c>
      <c r="N1508" s="1">
        <v>0</v>
      </c>
      <c r="O1508" s="1">
        <v>1</v>
      </c>
      <c r="P1508" s="1">
        <v>1</v>
      </c>
      <c r="Q1508" s="1" t="s">
        <v>442</v>
      </c>
      <c r="R1508" s="1" t="s">
        <v>443</v>
      </c>
    </row>
    <row r="1509" spans="1:18" s="1" customFormat="1" x14ac:dyDescent="0.3">
      <c r="A1509" s="1" t="e">
        <v>#N/A</v>
      </c>
      <c r="B1509" s="1" t="e">
        <v>#N/A</v>
      </c>
      <c r="C1509" s="1">
        <v>7000072171</v>
      </c>
      <c r="E1509" s="3">
        <v>4046719675210</v>
      </c>
      <c r="F1509" s="1">
        <v>5140025</v>
      </c>
      <c r="G1509" s="1" t="s">
        <v>16</v>
      </c>
      <c r="H1509" s="1">
        <v>1</v>
      </c>
      <c r="I1509" s="1" t="s">
        <v>22</v>
      </c>
      <c r="J1509" s="1">
        <v>68.16</v>
      </c>
      <c r="K1509" s="1">
        <v>113.6</v>
      </c>
      <c r="L1509" s="1">
        <v>14</v>
      </c>
      <c r="M1509" s="1">
        <v>0</v>
      </c>
      <c r="N1509" s="1">
        <v>0</v>
      </c>
      <c r="O1509" s="1">
        <v>1</v>
      </c>
      <c r="P1509" s="1">
        <v>1</v>
      </c>
      <c r="Q1509" s="1" t="s">
        <v>5017</v>
      </c>
      <c r="R1509" s="1" t="s">
        <v>388</v>
      </c>
    </row>
    <row r="1510" spans="1:18" s="1" customFormat="1" x14ac:dyDescent="0.3">
      <c r="A1510" s="1" t="e">
        <v>#N/A</v>
      </c>
      <c r="B1510" s="1" t="e">
        <v>#N/A</v>
      </c>
      <c r="C1510" s="1">
        <v>7000072169</v>
      </c>
      <c r="E1510" s="3">
        <v>4046719675098</v>
      </c>
      <c r="F1510" s="1">
        <v>5140012</v>
      </c>
      <c r="G1510" s="1" t="s">
        <v>16</v>
      </c>
      <c r="H1510" s="1">
        <v>1</v>
      </c>
      <c r="I1510" s="1" t="s">
        <v>22</v>
      </c>
      <c r="J1510" s="1">
        <v>33</v>
      </c>
      <c r="K1510" s="1">
        <v>55</v>
      </c>
      <c r="L1510" s="1">
        <v>19</v>
      </c>
      <c r="M1510" s="1">
        <v>0</v>
      </c>
      <c r="N1510" s="1">
        <v>0</v>
      </c>
      <c r="O1510" s="1">
        <v>1</v>
      </c>
      <c r="P1510" s="1">
        <v>1</v>
      </c>
      <c r="Q1510" s="1" t="s">
        <v>5017</v>
      </c>
      <c r="R1510" s="1" t="s">
        <v>5018</v>
      </c>
    </row>
    <row r="1511" spans="1:18" s="1" customFormat="1" x14ac:dyDescent="0.3">
      <c r="A1511" s="1" t="e">
        <v>#N/A</v>
      </c>
      <c r="B1511" s="1" t="e">
        <v>#N/A</v>
      </c>
      <c r="C1511" s="1">
        <v>7000072164</v>
      </c>
      <c r="E1511" s="3">
        <v>4046719675135</v>
      </c>
      <c r="F1511" s="1">
        <v>5140019</v>
      </c>
      <c r="G1511" s="1" t="s">
        <v>16</v>
      </c>
      <c r="H1511" s="1">
        <v>1</v>
      </c>
      <c r="I1511" s="1" t="s">
        <v>22</v>
      </c>
      <c r="J1511" s="1">
        <v>51.81</v>
      </c>
      <c r="K1511" s="1">
        <v>86.35</v>
      </c>
      <c r="L1511" s="1">
        <v>20</v>
      </c>
      <c r="M1511" s="1">
        <v>12</v>
      </c>
      <c r="N1511" s="1">
        <v>12</v>
      </c>
      <c r="O1511" s="1">
        <v>1</v>
      </c>
      <c r="P1511" s="1">
        <v>1</v>
      </c>
      <c r="Q1511" s="1" t="s">
        <v>5017</v>
      </c>
      <c r="R1511" s="1" t="s">
        <v>387</v>
      </c>
    </row>
    <row r="1512" spans="1:18" s="1" customFormat="1" x14ac:dyDescent="0.3">
      <c r="A1512" s="1" t="e">
        <v>#N/A</v>
      </c>
      <c r="B1512" s="1" t="e">
        <v>#N/A</v>
      </c>
      <c r="C1512" s="1">
        <v>7000071798</v>
      </c>
      <c r="E1512" s="3">
        <v>4046719308361</v>
      </c>
      <c r="F1512" s="1">
        <v>17137</v>
      </c>
      <c r="G1512" s="1" t="s">
        <v>16</v>
      </c>
      <c r="H1512" s="1">
        <v>1</v>
      </c>
      <c r="I1512" s="1" t="s">
        <v>46</v>
      </c>
      <c r="J1512" s="1">
        <v>3.81</v>
      </c>
      <c r="K1512" s="1">
        <v>6.5</v>
      </c>
      <c r="L1512" s="1">
        <v>5</v>
      </c>
      <c r="M1512" s="1">
        <v>0</v>
      </c>
      <c r="N1512" s="1">
        <v>0</v>
      </c>
      <c r="O1512" s="1">
        <v>1</v>
      </c>
      <c r="P1512" s="1">
        <v>0</v>
      </c>
      <c r="Q1512" s="1" t="s">
        <v>1959</v>
      </c>
      <c r="R1512" s="1" t="s">
        <v>486</v>
      </c>
    </row>
    <row r="1513" spans="1:18" s="1" customFormat="1" x14ac:dyDescent="0.3">
      <c r="A1513" s="1" t="e">
        <v>#N/A</v>
      </c>
      <c r="B1513" s="1" t="e">
        <v>#N/A</v>
      </c>
      <c r="C1513" s="1">
        <v>7000071738</v>
      </c>
      <c r="E1513" s="3">
        <v>4001895910791</v>
      </c>
      <c r="F1513" s="1">
        <v>5043050</v>
      </c>
      <c r="G1513" s="1" t="s">
        <v>16</v>
      </c>
      <c r="H1513" s="1">
        <v>1</v>
      </c>
      <c r="I1513" s="1" t="s">
        <v>22</v>
      </c>
      <c r="J1513" s="1">
        <v>31.11</v>
      </c>
      <c r="K1513" s="1">
        <v>51.85</v>
      </c>
      <c r="L1513" s="1">
        <v>10</v>
      </c>
      <c r="M1513" s="1">
        <v>0</v>
      </c>
      <c r="N1513" s="1">
        <v>0</v>
      </c>
      <c r="O1513" s="1">
        <v>1</v>
      </c>
      <c r="P1513" s="1">
        <v>1</v>
      </c>
      <c r="Q1513" s="1" t="s">
        <v>4907</v>
      </c>
      <c r="R1513" s="1" t="s">
        <v>4913</v>
      </c>
    </row>
    <row r="1514" spans="1:18" s="1" customFormat="1" x14ac:dyDescent="0.3">
      <c r="A1514" s="1" t="e">
        <v>#N/A</v>
      </c>
      <c r="B1514" s="1" t="e">
        <v>#N/A</v>
      </c>
      <c r="C1514" s="1">
        <v>7000071737</v>
      </c>
      <c r="E1514" s="3">
        <v>4001895910784</v>
      </c>
      <c r="F1514" s="1">
        <v>5043038</v>
      </c>
      <c r="G1514" s="1" t="s">
        <v>16</v>
      </c>
      <c r="H1514" s="1">
        <v>24</v>
      </c>
      <c r="I1514" s="1" t="s">
        <v>22</v>
      </c>
      <c r="J1514" s="1">
        <v>23.64</v>
      </c>
      <c r="K1514" s="1">
        <v>39.4</v>
      </c>
      <c r="L1514" s="1">
        <v>0</v>
      </c>
      <c r="M1514" s="1">
        <v>0</v>
      </c>
      <c r="N1514" s="1">
        <v>0</v>
      </c>
      <c r="O1514" s="1">
        <v>1</v>
      </c>
      <c r="P1514" s="1">
        <v>0</v>
      </c>
      <c r="Q1514" s="1" t="s">
        <v>4907</v>
      </c>
      <c r="R1514" s="1" t="s">
        <v>4912</v>
      </c>
    </row>
    <row r="1515" spans="1:18" s="1" customFormat="1" x14ac:dyDescent="0.3">
      <c r="A1515" s="1" t="e">
        <v>#N/A</v>
      </c>
      <c r="B1515" s="1" t="e">
        <v>#N/A</v>
      </c>
      <c r="C1515" s="1">
        <v>7000071736</v>
      </c>
      <c r="E1515" s="3">
        <v>4001895910777</v>
      </c>
      <c r="F1515" s="1">
        <v>5043025</v>
      </c>
      <c r="G1515" s="1" t="s">
        <v>16</v>
      </c>
      <c r="H1515" s="1">
        <v>1</v>
      </c>
      <c r="I1515" s="1" t="s">
        <v>22</v>
      </c>
      <c r="J1515" s="1">
        <v>15.54</v>
      </c>
      <c r="K1515" s="1">
        <v>25.9</v>
      </c>
      <c r="L1515" s="1">
        <v>2</v>
      </c>
      <c r="M1515" s="1">
        <v>0</v>
      </c>
      <c r="N1515" s="1">
        <v>0</v>
      </c>
      <c r="O1515" s="1">
        <v>1</v>
      </c>
      <c r="P1515" s="1">
        <v>1</v>
      </c>
      <c r="Q1515" s="1" t="s">
        <v>4907</v>
      </c>
      <c r="R1515" s="1" t="s">
        <v>4911</v>
      </c>
    </row>
    <row r="1516" spans="1:18" s="1" customFormat="1" x14ac:dyDescent="0.3">
      <c r="A1516" s="1" t="e">
        <v>#N/A</v>
      </c>
      <c r="B1516" s="1" t="e">
        <v>#N/A</v>
      </c>
      <c r="C1516" s="1">
        <v>7000071735</v>
      </c>
      <c r="E1516" s="3">
        <v>4001895910760</v>
      </c>
      <c r="F1516" s="1">
        <v>5043019</v>
      </c>
      <c r="G1516" s="1" t="s">
        <v>16</v>
      </c>
      <c r="H1516" s="1">
        <v>1</v>
      </c>
      <c r="I1516" s="1" t="s">
        <v>22</v>
      </c>
      <c r="J1516" s="1">
        <v>10.86</v>
      </c>
      <c r="K1516" s="1">
        <v>18.100000000000001</v>
      </c>
      <c r="L1516" s="1">
        <v>38</v>
      </c>
      <c r="M1516" s="1">
        <v>0</v>
      </c>
      <c r="N1516" s="1">
        <v>0</v>
      </c>
      <c r="O1516" s="1">
        <v>1</v>
      </c>
      <c r="P1516" s="1">
        <v>1</v>
      </c>
      <c r="Q1516" s="1" t="s">
        <v>4907</v>
      </c>
      <c r="R1516" s="1" t="s">
        <v>4910</v>
      </c>
    </row>
    <row r="1517" spans="1:18" s="1" customFormat="1" x14ac:dyDescent="0.3">
      <c r="A1517" s="1" t="e">
        <v>#N/A</v>
      </c>
      <c r="B1517" s="1" t="e">
        <v>#N/A</v>
      </c>
      <c r="C1517" s="1">
        <v>7000071733</v>
      </c>
      <c r="E1517" s="3">
        <v>4001895910746</v>
      </c>
      <c r="F1517" s="1">
        <v>5043012</v>
      </c>
      <c r="G1517" s="1" t="s">
        <v>16</v>
      </c>
      <c r="H1517" s="1">
        <v>1</v>
      </c>
      <c r="I1517" s="1" t="s">
        <v>22</v>
      </c>
      <c r="J1517" s="1">
        <v>7.47</v>
      </c>
      <c r="K1517" s="1">
        <v>12.45</v>
      </c>
      <c r="L1517" s="1">
        <v>69</v>
      </c>
      <c r="M1517" s="1">
        <v>0</v>
      </c>
      <c r="N1517" s="1">
        <v>0</v>
      </c>
      <c r="O1517" s="1">
        <v>1</v>
      </c>
      <c r="P1517" s="1">
        <v>1</v>
      </c>
      <c r="Q1517" s="1" t="s">
        <v>4907</v>
      </c>
      <c r="R1517" s="1" t="s">
        <v>4909</v>
      </c>
    </row>
    <row r="1518" spans="1:18" s="1" customFormat="1" x14ac:dyDescent="0.3">
      <c r="A1518" s="1" t="e">
        <v>#N/A</v>
      </c>
      <c r="B1518" s="1" t="e">
        <v>#N/A</v>
      </c>
      <c r="C1518" s="1">
        <v>7000071732</v>
      </c>
      <c r="E1518" s="3">
        <v>4001895910739</v>
      </c>
      <c r="F1518" s="1">
        <v>5043009</v>
      </c>
      <c r="G1518" s="1" t="s">
        <v>16</v>
      </c>
      <c r="H1518" s="1">
        <v>1</v>
      </c>
      <c r="I1518" s="1" t="s">
        <v>22</v>
      </c>
      <c r="J1518" s="1">
        <v>5.61</v>
      </c>
      <c r="K1518" s="1">
        <v>9.35</v>
      </c>
      <c r="L1518" s="1">
        <v>24</v>
      </c>
      <c r="M1518" s="1">
        <v>0</v>
      </c>
      <c r="N1518" s="1">
        <v>0</v>
      </c>
      <c r="O1518" s="1">
        <v>1</v>
      </c>
      <c r="P1518" s="1">
        <v>1</v>
      </c>
      <c r="Q1518" s="1" t="s">
        <v>4907</v>
      </c>
      <c r="R1518" s="1" t="s">
        <v>4908</v>
      </c>
    </row>
    <row r="1519" spans="1:18" s="1" customFormat="1" x14ac:dyDescent="0.3">
      <c r="A1519" s="1" t="e">
        <v>#N/A</v>
      </c>
      <c r="B1519" s="1" t="e">
        <v>#N/A</v>
      </c>
      <c r="C1519" s="1">
        <v>7000071726</v>
      </c>
      <c r="D1519" s="2">
        <v>44497</v>
      </c>
      <c r="E1519" s="3">
        <v>4001895910630</v>
      </c>
      <c r="F1519" s="1">
        <v>5045025</v>
      </c>
      <c r="G1519" s="1" t="s">
        <v>16</v>
      </c>
      <c r="H1519" s="1">
        <v>54</v>
      </c>
      <c r="I1519" s="1" t="s">
        <v>22</v>
      </c>
      <c r="K1519" s="1">
        <v>18.55</v>
      </c>
      <c r="L1519" s="1">
        <v>0</v>
      </c>
      <c r="M1519" s="1">
        <v>0</v>
      </c>
      <c r="N1519" s="1">
        <v>0</v>
      </c>
      <c r="O1519" s="1">
        <v>1</v>
      </c>
      <c r="P1519" s="1">
        <v>0</v>
      </c>
      <c r="Q1519" s="1" t="s">
        <v>4914</v>
      </c>
      <c r="R1519" s="1" t="s">
        <v>4915</v>
      </c>
    </row>
    <row r="1520" spans="1:18" s="1" customFormat="1" x14ac:dyDescent="0.3">
      <c r="A1520" s="1" t="e">
        <v>#N/A</v>
      </c>
      <c r="B1520" s="1" t="e">
        <v>#N/A</v>
      </c>
      <c r="C1520" s="1">
        <v>7000070525</v>
      </c>
      <c r="E1520" s="3">
        <v>4001895502408</v>
      </c>
      <c r="F1520" s="1">
        <v>5435</v>
      </c>
      <c r="G1520" s="1" t="s">
        <v>16</v>
      </c>
      <c r="H1520" s="1">
        <v>1</v>
      </c>
      <c r="I1520" s="1" t="s">
        <v>60</v>
      </c>
      <c r="J1520" s="1">
        <v>131.72999999999999</v>
      </c>
      <c r="K1520" s="1">
        <v>219.55</v>
      </c>
      <c r="L1520" s="1">
        <v>4</v>
      </c>
      <c r="M1520" s="1">
        <v>0</v>
      </c>
      <c r="N1520" s="1">
        <v>0</v>
      </c>
      <c r="O1520" s="1">
        <v>1</v>
      </c>
      <c r="P1520" s="1">
        <v>1</v>
      </c>
      <c r="Q1520" s="1" t="s">
        <v>5070</v>
      </c>
      <c r="R1520" s="1" t="s">
        <v>5071</v>
      </c>
    </row>
    <row r="1521" spans="1:18" s="1" customFormat="1" x14ac:dyDescent="0.3">
      <c r="A1521" s="1" t="e">
        <v>#N/A</v>
      </c>
      <c r="B1521" s="1" t="e">
        <v>#N/A</v>
      </c>
      <c r="C1521" s="1">
        <v>7000070515</v>
      </c>
      <c r="E1521" s="3">
        <v>4001895526978</v>
      </c>
      <c r="F1521" s="1">
        <v>5202</v>
      </c>
      <c r="G1521" s="1" t="s">
        <v>16</v>
      </c>
      <c r="H1521" s="1">
        <v>5</v>
      </c>
      <c r="I1521" s="1" t="s">
        <v>22</v>
      </c>
      <c r="J1521" s="1">
        <v>127.32</v>
      </c>
      <c r="K1521" s="1">
        <v>212.2</v>
      </c>
      <c r="L1521" s="1">
        <v>0</v>
      </c>
      <c r="M1521" s="1">
        <v>0</v>
      </c>
      <c r="N1521" s="1">
        <v>0</v>
      </c>
      <c r="O1521" s="1">
        <v>1</v>
      </c>
      <c r="P1521" s="1">
        <v>0</v>
      </c>
      <c r="Q1521" s="1" t="s">
        <v>4916</v>
      </c>
      <c r="R1521" s="1" t="s">
        <v>5025</v>
      </c>
    </row>
    <row r="1522" spans="1:18" s="1" customFormat="1" x14ac:dyDescent="0.3">
      <c r="A1522" s="1" t="e">
        <v>#N/A</v>
      </c>
      <c r="B1522" s="1" t="e">
        <v>#N/A</v>
      </c>
      <c r="C1522" s="1">
        <v>7000070514</v>
      </c>
      <c r="E1522" s="3">
        <v>4001895381720</v>
      </c>
      <c r="F1522" s="1">
        <v>20436</v>
      </c>
      <c r="G1522" s="1" t="s">
        <v>16</v>
      </c>
      <c r="H1522" s="1">
        <v>1</v>
      </c>
      <c r="I1522" s="1" t="s">
        <v>22</v>
      </c>
      <c r="J1522" s="1">
        <v>83.74</v>
      </c>
      <c r="K1522" s="1">
        <v>139.57</v>
      </c>
      <c r="L1522" s="1">
        <v>5</v>
      </c>
      <c r="M1522" s="1">
        <v>0</v>
      </c>
      <c r="N1522" s="1">
        <v>0</v>
      </c>
      <c r="O1522" s="1">
        <v>1</v>
      </c>
      <c r="P1522" s="1">
        <v>1</v>
      </c>
      <c r="Q1522" s="1" t="s">
        <v>3046</v>
      </c>
      <c r="R1522" s="1" t="s">
        <v>3047</v>
      </c>
    </row>
    <row r="1523" spans="1:18" s="1" customFormat="1" x14ac:dyDescent="0.3">
      <c r="A1523" s="1" t="e">
        <v>#N/A</v>
      </c>
      <c r="B1523" s="1" t="e">
        <v>#N/A</v>
      </c>
      <c r="C1523" s="1">
        <v>7000070464</v>
      </c>
      <c r="E1523" s="3">
        <v>4001895457654</v>
      </c>
      <c r="F1523" s="1">
        <v>5047019</v>
      </c>
      <c r="G1523" s="1" t="s">
        <v>16</v>
      </c>
      <c r="H1523" s="1">
        <v>1</v>
      </c>
      <c r="I1523" s="1" t="s">
        <v>22</v>
      </c>
      <c r="J1523" s="1">
        <v>22.41</v>
      </c>
      <c r="K1523" s="1">
        <v>37.35</v>
      </c>
      <c r="L1523" s="1">
        <v>-5</v>
      </c>
      <c r="M1523" s="1">
        <v>5</v>
      </c>
      <c r="N1523" s="1">
        <v>48</v>
      </c>
      <c r="O1523" s="1">
        <v>1</v>
      </c>
      <c r="P1523" s="1">
        <v>1</v>
      </c>
      <c r="Q1523" s="1" t="s">
        <v>4916</v>
      </c>
      <c r="R1523" s="1" t="s">
        <v>4917</v>
      </c>
    </row>
    <row r="1524" spans="1:18" s="1" customFormat="1" x14ac:dyDescent="0.3">
      <c r="A1524" s="1" t="e">
        <v>#N/A</v>
      </c>
      <c r="B1524" s="1" t="e">
        <v>#N/A</v>
      </c>
      <c r="C1524" s="1">
        <v>7000070298</v>
      </c>
      <c r="E1524" s="3">
        <v>4046719252992</v>
      </c>
      <c r="F1524" s="1">
        <v>15165</v>
      </c>
      <c r="G1524" s="1" t="s">
        <v>16</v>
      </c>
      <c r="H1524" s="1">
        <v>12</v>
      </c>
      <c r="I1524" s="1" t="s">
        <v>46</v>
      </c>
      <c r="J1524" s="1">
        <v>5.67</v>
      </c>
      <c r="K1524" s="1">
        <v>9.65</v>
      </c>
      <c r="L1524" s="1">
        <v>0</v>
      </c>
      <c r="M1524" s="1">
        <v>0</v>
      </c>
      <c r="N1524" s="1">
        <v>0</v>
      </c>
      <c r="O1524" s="1">
        <v>1</v>
      </c>
      <c r="P1524" s="1">
        <v>1</v>
      </c>
      <c r="Q1524" s="1" t="s">
        <v>1848</v>
      </c>
      <c r="R1524" s="1" t="s">
        <v>1849</v>
      </c>
    </row>
    <row r="1525" spans="1:18" s="1" customFormat="1" x14ac:dyDescent="0.3">
      <c r="A1525" s="1" t="e">
        <v>#N/A</v>
      </c>
      <c r="B1525" s="1" t="e">
        <v>#N/A</v>
      </c>
      <c r="C1525" s="1">
        <v>7000070288</v>
      </c>
      <c r="E1525" s="3">
        <v>4046719251353</v>
      </c>
      <c r="F1525" s="1">
        <v>19608</v>
      </c>
      <c r="G1525" s="1" t="s">
        <v>16</v>
      </c>
      <c r="H1525" s="1">
        <v>12</v>
      </c>
      <c r="I1525" s="1" t="s">
        <v>46</v>
      </c>
      <c r="J1525" s="1">
        <v>5.58</v>
      </c>
      <c r="K1525" s="1">
        <v>9.5500000000000007</v>
      </c>
      <c r="L1525" s="1">
        <v>0</v>
      </c>
      <c r="M1525" s="1">
        <v>0</v>
      </c>
      <c r="N1525" s="1">
        <v>0</v>
      </c>
      <c r="O1525" s="1">
        <v>1</v>
      </c>
      <c r="P1525" s="1">
        <v>0</v>
      </c>
      <c r="Q1525" s="1" t="s">
        <v>2860</v>
      </c>
      <c r="R1525" s="1" t="s">
        <v>2861</v>
      </c>
    </row>
    <row r="1526" spans="1:18" s="1" customFormat="1" x14ac:dyDescent="0.3">
      <c r="A1526" s="1" t="e">
        <v>#N/A</v>
      </c>
      <c r="B1526" s="1" t="e">
        <v>#N/A</v>
      </c>
      <c r="C1526" s="1">
        <v>7000070273</v>
      </c>
      <c r="E1526" s="3">
        <v>4001895871658</v>
      </c>
      <c r="F1526" s="1">
        <v>4352</v>
      </c>
      <c r="G1526" s="1" t="s">
        <v>16</v>
      </c>
      <c r="H1526" s="1">
        <v>1</v>
      </c>
      <c r="I1526" s="1" t="s">
        <v>46</v>
      </c>
      <c r="J1526" s="1">
        <v>210</v>
      </c>
      <c r="K1526" s="1">
        <v>357</v>
      </c>
      <c r="L1526" s="1">
        <v>0</v>
      </c>
      <c r="M1526" s="1">
        <v>0</v>
      </c>
      <c r="N1526" s="1">
        <v>0</v>
      </c>
      <c r="O1526" s="1">
        <v>1</v>
      </c>
      <c r="P1526" s="1">
        <v>1</v>
      </c>
      <c r="Q1526" s="1" t="s">
        <v>4847</v>
      </c>
      <c r="R1526" s="1" t="s">
        <v>4848</v>
      </c>
    </row>
    <row r="1527" spans="1:18" s="1" customFormat="1" x14ac:dyDescent="0.3">
      <c r="A1527" s="1" t="e">
        <v>#N/A</v>
      </c>
      <c r="B1527" s="1" t="e">
        <v>#N/A</v>
      </c>
      <c r="C1527" s="1">
        <v>7000070259</v>
      </c>
      <c r="E1527" s="3">
        <v>4001895458446</v>
      </c>
      <c r="F1527" s="1">
        <v>5785</v>
      </c>
      <c r="G1527" s="1" t="s">
        <v>16</v>
      </c>
      <c r="H1527" s="1">
        <v>10</v>
      </c>
      <c r="I1527" s="1" t="s">
        <v>46</v>
      </c>
      <c r="J1527" s="1">
        <v>9.19</v>
      </c>
      <c r="K1527" s="1">
        <v>14.86</v>
      </c>
      <c r="L1527" s="1">
        <v>0</v>
      </c>
      <c r="M1527" s="1">
        <v>0</v>
      </c>
      <c r="N1527" s="1">
        <v>0</v>
      </c>
      <c r="O1527" s="1">
        <v>1</v>
      </c>
      <c r="P1527" s="1">
        <v>0</v>
      </c>
      <c r="Q1527" s="1" t="s">
        <v>5163</v>
      </c>
      <c r="R1527" s="1" t="s">
        <v>5164</v>
      </c>
    </row>
    <row r="1528" spans="1:18" s="1" customFormat="1" x14ac:dyDescent="0.3">
      <c r="A1528" s="1" t="e">
        <v>#N/A</v>
      </c>
      <c r="B1528" s="1" t="e">
        <v>#N/A</v>
      </c>
      <c r="C1528" s="1">
        <v>7000069909</v>
      </c>
      <c r="E1528" s="3">
        <v>4046719826971</v>
      </c>
      <c r="F1528" s="1">
        <v>5730</v>
      </c>
      <c r="G1528" s="1" t="s">
        <v>16</v>
      </c>
      <c r="H1528" s="1">
        <v>1</v>
      </c>
      <c r="I1528" s="1" t="s">
        <v>22</v>
      </c>
      <c r="J1528" s="1">
        <v>142.91999999999999</v>
      </c>
      <c r="K1528" s="1">
        <v>231.11</v>
      </c>
      <c r="L1528" s="1">
        <v>2</v>
      </c>
      <c r="M1528" s="1">
        <v>0</v>
      </c>
      <c r="N1528" s="1">
        <v>0</v>
      </c>
      <c r="O1528" s="1">
        <v>1</v>
      </c>
      <c r="P1528" s="1">
        <v>1</v>
      </c>
      <c r="Q1528" s="1" t="s">
        <v>3226</v>
      </c>
      <c r="R1528" s="1" t="s">
        <v>5149</v>
      </c>
    </row>
    <row r="1529" spans="1:18" s="1" customFormat="1" x14ac:dyDescent="0.3">
      <c r="A1529" s="1" t="e">
        <v>#N/A</v>
      </c>
      <c r="B1529" s="1" t="e">
        <v>#N/A</v>
      </c>
      <c r="C1529" s="1">
        <v>7000068776</v>
      </c>
      <c r="E1529" s="3">
        <v>4001895962844</v>
      </c>
      <c r="F1529" s="1">
        <v>19779</v>
      </c>
      <c r="G1529" s="1" t="s">
        <v>16</v>
      </c>
      <c r="H1529" s="1">
        <v>1</v>
      </c>
      <c r="I1529" s="1" t="s">
        <v>22</v>
      </c>
      <c r="J1529" s="1">
        <v>2109.7800000000002</v>
      </c>
      <c r="K1529" s="1">
        <v>3516.3</v>
      </c>
      <c r="L1529" s="1">
        <v>0</v>
      </c>
      <c r="M1529" s="1">
        <v>0</v>
      </c>
      <c r="N1529" s="1">
        <v>0</v>
      </c>
      <c r="O1529" s="1">
        <v>1</v>
      </c>
      <c r="P1529" s="1">
        <v>0</v>
      </c>
      <c r="Q1529" s="1" t="s">
        <v>2901</v>
      </c>
      <c r="R1529" s="1" t="s">
        <v>2902</v>
      </c>
    </row>
    <row r="1530" spans="1:18" s="1" customFormat="1" x14ac:dyDescent="0.3">
      <c r="A1530" s="1" t="e">
        <v>#N/A</v>
      </c>
      <c r="B1530" s="1" t="e">
        <v>#N/A</v>
      </c>
      <c r="C1530" s="1">
        <v>7000068752</v>
      </c>
      <c r="E1530" s="3">
        <v>4001895204418</v>
      </c>
      <c r="F1530" s="1">
        <v>5560</v>
      </c>
      <c r="G1530" s="1" t="s">
        <v>16</v>
      </c>
      <c r="H1530" s="1">
        <v>1</v>
      </c>
      <c r="I1530" s="1" t="s">
        <v>22</v>
      </c>
      <c r="J1530" s="1">
        <v>130.32</v>
      </c>
      <c r="K1530" s="1">
        <v>217.2</v>
      </c>
      <c r="L1530" s="1">
        <v>2</v>
      </c>
      <c r="M1530" s="1">
        <v>0</v>
      </c>
      <c r="N1530" s="1">
        <v>0</v>
      </c>
      <c r="O1530" s="1">
        <v>1</v>
      </c>
      <c r="P1530" s="1">
        <v>1</v>
      </c>
      <c r="Q1530" s="1" t="s">
        <v>5117</v>
      </c>
      <c r="R1530" s="1" t="s">
        <v>5118</v>
      </c>
    </row>
    <row r="1531" spans="1:18" s="1" customFormat="1" x14ac:dyDescent="0.3">
      <c r="A1531" s="1" t="e">
        <v>#N/A</v>
      </c>
      <c r="B1531" s="1" t="e">
        <v>#N/A</v>
      </c>
      <c r="C1531" s="1">
        <v>7000068653</v>
      </c>
      <c r="E1531" s="3">
        <v>4001895770852</v>
      </c>
      <c r="F1531" s="1">
        <v>15431</v>
      </c>
      <c r="G1531" s="1" t="s">
        <v>16</v>
      </c>
      <c r="H1531" s="1">
        <v>1</v>
      </c>
      <c r="I1531" s="1" t="s">
        <v>22</v>
      </c>
      <c r="J1531" s="1">
        <v>994.81</v>
      </c>
      <c r="K1531" s="1">
        <v>1658.02</v>
      </c>
      <c r="L1531" s="1">
        <v>0</v>
      </c>
      <c r="M1531" s="1">
        <v>0</v>
      </c>
      <c r="N1531" s="1">
        <v>0</v>
      </c>
      <c r="O1531" s="1">
        <v>1</v>
      </c>
      <c r="P1531" s="1">
        <v>0</v>
      </c>
      <c r="Q1531" s="1" t="s">
        <v>1897</v>
      </c>
      <c r="R1531" s="1" t="s">
        <v>1898</v>
      </c>
    </row>
    <row r="1532" spans="1:18" s="1" customFormat="1" x14ac:dyDescent="0.3">
      <c r="A1532" s="1" t="e">
        <v>#N/A</v>
      </c>
      <c r="B1532" s="1" t="e">
        <v>#N/A</v>
      </c>
      <c r="C1532" s="1">
        <v>7000068193</v>
      </c>
      <c r="E1532" s="3">
        <v>4001895691539</v>
      </c>
      <c r="F1532" s="1" t="s">
        <v>4824</v>
      </c>
      <c r="G1532" s="1" t="s">
        <v>16</v>
      </c>
      <c r="H1532" s="1">
        <v>10</v>
      </c>
      <c r="I1532" s="1" t="s">
        <v>46</v>
      </c>
      <c r="J1532" s="1">
        <v>8.68</v>
      </c>
      <c r="K1532" s="1">
        <v>13.01</v>
      </c>
      <c r="L1532" s="1">
        <v>34</v>
      </c>
      <c r="M1532" s="1">
        <v>0</v>
      </c>
      <c r="N1532" s="1">
        <v>0</v>
      </c>
      <c r="O1532" s="1">
        <v>1</v>
      </c>
      <c r="P1532" s="1">
        <v>1</v>
      </c>
      <c r="Q1532" s="1" t="s">
        <v>4825</v>
      </c>
      <c r="R1532" s="1" t="s">
        <v>4826</v>
      </c>
    </row>
    <row r="1533" spans="1:18" s="1" customFormat="1" x14ac:dyDescent="0.3">
      <c r="A1533" s="1" t="e">
        <v>#N/A</v>
      </c>
      <c r="B1533" s="1" t="e">
        <v>#N/A</v>
      </c>
      <c r="C1533" s="1">
        <v>7000068169</v>
      </c>
      <c r="E1533" s="3">
        <v>4001895506048</v>
      </c>
      <c r="F1533" s="1">
        <v>2897</v>
      </c>
      <c r="G1533" s="1" t="s">
        <v>16</v>
      </c>
      <c r="H1533" s="1">
        <v>10</v>
      </c>
      <c r="I1533" s="1" t="s">
        <v>46</v>
      </c>
      <c r="J1533" s="1">
        <v>2.68</v>
      </c>
      <c r="K1533" s="1">
        <v>4.0199999999999996</v>
      </c>
      <c r="L1533" s="1">
        <v>0</v>
      </c>
      <c r="M1533" s="1">
        <v>0</v>
      </c>
      <c r="N1533" s="1">
        <v>0</v>
      </c>
      <c r="O1533" s="1">
        <v>1</v>
      </c>
      <c r="P1533" s="1">
        <v>0</v>
      </c>
      <c r="Q1533" s="1" t="s">
        <v>1576</v>
      </c>
      <c r="R1533" s="1" t="s">
        <v>4790</v>
      </c>
    </row>
    <row r="1534" spans="1:18" s="1" customFormat="1" x14ac:dyDescent="0.3">
      <c r="A1534" s="1" t="e">
        <v>#N/A</v>
      </c>
      <c r="B1534" s="1" t="e">
        <v>#N/A</v>
      </c>
      <c r="C1534" s="1">
        <v>7000068152</v>
      </c>
      <c r="E1534" s="3">
        <v>4001895540974</v>
      </c>
      <c r="F1534" s="1">
        <v>2898</v>
      </c>
      <c r="G1534" s="1" t="s">
        <v>16</v>
      </c>
      <c r="H1534" s="1">
        <v>10</v>
      </c>
      <c r="I1534" s="1" t="s">
        <v>46</v>
      </c>
      <c r="K1534" s="1">
        <v>6.19</v>
      </c>
      <c r="L1534" s="1">
        <v>147</v>
      </c>
      <c r="M1534" s="1">
        <v>0</v>
      </c>
      <c r="N1534" s="1">
        <v>0</v>
      </c>
      <c r="O1534" s="1">
        <v>1</v>
      </c>
      <c r="P1534" s="1">
        <v>1</v>
      </c>
      <c r="Q1534" s="1" t="s">
        <v>1576</v>
      </c>
      <c r="R1534" s="1" t="s">
        <v>4791</v>
      </c>
    </row>
    <row r="1535" spans="1:18" s="1" customFormat="1" x14ac:dyDescent="0.3">
      <c r="A1535" s="1" t="e">
        <v>#N/A</v>
      </c>
      <c r="B1535" s="1" t="e">
        <v>#N/A</v>
      </c>
      <c r="C1535" s="1">
        <v>7000068151</v>
      </c>
      <c r="E1535" s="3">
        <v>4001895544651</v>
      </c>
      <c r="F1535" s="1">
        <v>4532</v>
      </c>
      <c r="G1535" s="1" t="s">
        <v>16</v>
      </c>
      <c r="H1535" s="1">
        <v>4</v>
      </c>
      <c r="I1535" s="1" t="s">
        <v>46</v>
      </c>
      <c r="J1535" s="1">
        <v>29.48</v>
      </c>
      <c r="K1535" s="1">
        <v>48.9</v>
      </c>
      <c r="L1535" s="1">
        <v>0</v>
      </c>
      <c r="M1535" s="1">
        <v>0</v>
      </c>
      <c r="N1535" s="1">
        <v>0</v>
      </c>
      <c r="O1535" s="1">
        <v>1</v>
      </c>
      <c r="P1535" s="1">
        <v>0</v>
      </c>
      <c r="Q1535" s="1" t="s">
        <v>325</v>
      </c>
      <c r="R1535" s="1" t="s">
        <v>4875</v>
      </c>
    </row>
    <row r="1536" spans="1:18" s="1" customFormat="1" x14ac:dyDescent="0.3">
      <c r="A1536" s="1" t="e">
        <v>#N/A</v>
      </c>
      <c r="B1536" s="1" t="e">
        <v>#N/A</v>
      </c>
      <c r="C1536" s="1">
        <v>7000068149</v>
      </c>
      <c r="E1536" s="3">
        <v>4001895544668</v>
      </c>
      <c r="F1536" s="1">
        <v>4103</v>
      </c>
      <c r="G1536" s="1" t="s">
        <v>16</v>
      </c>
      <c r="H1536" s="1">
        <v>6</v>
      </c>
      <c r="I1536" s="1" t="s">
        <v>46</v>
      </c>
      <c r="K1536" s="1">
        <v>48.9</v>
      </c>
      <c r="L1536" s="1">
        <v>0</v>
      </c>
      <c r="M1536" s="1">
        <v>0</v>
      </c>
      <c r="N1536" s="1">
        <v>0</v>
      </c>
      <c r="O1536" s="1">
        <v>1</v>
      </c>
      <c r="P1536" s="1">
        <v>0</v>
      </c>
      <c r="Q1536" s="1" t="s">
        <v>325</v>
      </c>
      <c r="R1536" s="1" t="s">
        <v>4828</v>
      </c>
    </row>
    <row r="1537" spans="1:18" s="1" customFormat="1" x14ac:dyDescent="0.3">
      <c r="A1537" s="1" t="e">
        <v>#N/A</v>
      </c>
      <c r="B1537" s="1" t="e">
        <v>#N/A</v>
      </c>
      <c r="C1537" s="1">
        <v>7000068121</v>
      </c>
      <c r="E1537" s="3">
        <v>4001895571169</v>
      </c>
      <c r="F1537" s="1">
        <v>1632</v>
      </c>
      <c r="G1537" s="1" t="s">
        <v>16</v>
      </c>
      <c r="H1537" s="1">
        <v>1</v>
      </c>
      <c r="I1537" s="1" t="s">
        <v>46</v>
      </c>
      <c r="J1537" s="1">
        <v>116.79</v>
      </c>
      <c r="K1537" s="1">
        <v>194.65</v>
      </c>
      <c r="L1537" s="1">
        <v>0</v>
      </c>
      <c r="M1537" s="1">
        <v>0</v>
      </c>
      <c r="N1537" s="1">
        <v>0</v>
      </c>
      <c r="O1537" s="1">
        <v>1</v>
      </c>
      <c r="P1537" s="1">
        <v>1</v>
      </c>
      <c r="Q1537" s="1" t="s">
        <v>2048</v>
      </c>
      <c r="R1537" s="1" t="s">
        <v>2049</v>
      </c>
    </row>
    <row r="1538" spans="1:18" s="1" customFormat="1" x14ac:dyDescent="0.3">
      <c r="A1538" s="1" t="e">
        <v>#N/A</v>
      </c>
      <c r="B1538" s="1" t="e">
        <v>#N/A</v>
      </c>
      <c r="C1538" s="1">
        <v>7000068111</v>
      </c>
      <c r="E1538" s="3">
        <v>4001895411304</v>
      </c>
      <c r="F1538" s="1">
        <v>5840</v>
      </c>
      <c r="G1538" s="1" t="s">
        <v>16</v>
      </c>
      <c r="H1538" s="1">
        <v>5</v>
      </c>
      <c r="I1538" s="1" t="s">
        <v>46</v>
      </c>
      <c r="J1538" s="1">
        <v>20.04</v>
      </c>
      <c r="K1538" s="1">
        <v>33.4</v>
      </c>
      <c r="L1538" s="1">
        <v>0</v>
      </c>
      <c r="M1538" s="1">
        <v>0</v>
      </c>
      <c r="N1538" s="1">
        <v>0</v>
      </c>
      <c r="O1538" s="1">
        <v>1</v>
      </c>
      <c r="P1538" s="1">
        <v>1</v>
      </c>
      <c r="Q1538" s="1" t="s">
        <v>5165</v>
      </c>
      <c r="R1538" s="1" t="s">
        <v>5166</v>
      </c>
    </row>
    <row r="1539" spans="1:18" s="1" customFormat="1" x14ac:dyDescent="0.3">
      <c r="A1539" s="1" t="e">
        <v>#N/A</v>
      </c>
      <c r="B1539" s="1" t="e">
        <v>#N/A</v>
      </c>
      <c r="C1539" s="1">
        <v>7000068106</v>
      </c>
      <c r="D1539" s="2">
        <v>44682</v>
      </c>
      <c r="E1539" s="3">
        <v>4001895531392</v>
      </c>
      <c r="F1539" s="1">
        <v>2391</v>
      </c>
      <c r="G1539" s="1" t="s">
        <v>16</v>
      </c>
      <c r="H1539" s="1">
        <v>1</v>
      </c>
      <c r="I1539" s="1" t="s">
        <v>46</v>
      </c>
      <c r="K1539" s="1">
        <v>2085.6</v>
      </c>
      <c r="L1539" s="1">
        <v>0</v>
      </c>
      <c r="M1539" s="1">
        <v>0</v>
      </c>
      <c r="N1539" s="1">
        <v>0</v>
      </c>
      <c r="O1539" s="1">
        <v>1</v>
      </c>
      <c r="P1539" s="1">
        <v>0</v>
      </c>
      <c r="Q1539" s="1" t="s">
        <v>4689</v>
      </c>
      <c r="R1539" s="1" t="s">
        <v>4690</v>
      </c>
    </row>
    <row r="1540" spans="1:18" s="1" customFormat="1" x14ac:dyDescent="0.3">
      <c r="A1540" s="1" t="e">
        <v>#N/A</v>
      </c>
      <c r="B1540" s="1" t="e">
        <v>#N/A</v>
      </c>
      <c r="C1540" s="1">
        <v>7000067807</v>
      </c>
      <c r="E1540" s="3">
        <v>4001895949067</v>
      </c>
      <c r="F1540" s="1">
        <v>14280100</v>
      </c>
      <c r="G1540" s="1" t="s">
        <v>16</v>
      </c>
      <c r="H1540" s="1">
        <v>20</v>
      </c>
      <c r="I1540" s="1" t="s">
        <v>46</v>
      </c>
      <c r="J1540" s="1">
        <v>4.68</v>
      </c>
      <c r="K1540" s="1">
        <v>7.8</v>
      </c>
      <c r="L1540" s="1">
        <v>45</v>
      </c>
      <c r="M1540" s="1">
        <v>0</v>
      </c>
      <c r="N1540" s="1">
        <v>0</v>
      </c>
      <c r="O1540" s="1">
        <v>1</v>
      </c>
      <c r="P1540" s="1">
        <v>1</v>
      </c>
      <c r="Q1540" s="1" t="s">
        <v>1396</v>
      </c>
      <c r="R1540" s="1" t="s">
        <v>1398</v>
      </c>
    </row>
    <row r="1541" spans="1:18" s="1" customFormat="1" x14ac:dyDescent="0.3">
      <c r="A1541" s="1" t="e">
        <v>#N/A</v>
      </c>
      <c r="B1541" s="1" t="e">
        <v>#N/A</v>
      </c>
      <c r="C1541" s="1">
        <v>7000067796</v>
      </c>
      <c r="E1541" s="3">
        <v>4001895440786</v>
      </c>
      <c r="F1541" s="1">
        <v>4050</v>
      </c>
      <c r="G1541" s="1" t="s">
        <v>16</v>
      </c>
      <c r="H1541" s="1">
        <v>10</v>
      </c>
      <c r="I1541" s="1" t="s">
        <v>46</v>
      </c>
      <c r="J1541" s="1">
        <v>5.96</v>
      </c>
      <c r="K1541" s="1">
        <v>8.92</v>
      </c>
      <c r="L1541" s="1">
        <v>18</v>
      </c>
      <c r="M1541" s="1">
        <v>0</v>
      </c>
      <c r="N1541" s="1">
        <v>0</v>
      </c>
      <c r="O1541" s="1">
        <v>1</v>
      </c>
      <c r="P1541" s="1">
        <v>1</v>
      </c>
      <c r="Q1541" s="1" t="s">
        <v>1576</v>
      </c>
      <c r="R1541" s="1" t="s">
        <v>4827</v>
      </c>
    </row>
    <row r="1542" spans="1:18" s="1" customFormat="1" x14ac:dyDescent="0.3">
      <c r="A1542" s="1" t="e">
        <v>#N/A</v>
      </c>
      <c r="B1542" s="1" t="e">
        <v>#N/A</v>
      </c>
      <c r="C1542" s="1">
        <v>7000066434</v>
      </c>
      <c r="E1542" s="3">
        <v>4046719801459</v>
      </c>
      <c r="F1542" s="1">
        <v>6871</v>
      </c>
      <c r="G1542" s="1" t="s">
        <v>16</v>
      </c>
      <c r="H1542" s="1">
        <v>1</v>
      </c>
      <c r="I1542" s="1" t="s">
        <v>60</v>
      </c>
      <c r="K1542" s="1">
        <v>9.5</v>
      </c>
      <c r="L1542" s="1">
        <v>-10</v>
      </c>
      <c r="M1542" s="1">
        <v>10</v>
      </c>
      <c r="N1542" s="1">
        <v>0</v>
      </c>
      <c r="O1542" s="1">
        <v>1</v>
      </c>
      <c r="P1542" s="1">
        <v>1</v>
      </c>
      <c r="Q1542" s="1" t="s">
        <v>5266</v>
      </c>
      <c r="R1542" s="1" t="s">
        <v>5267</v>
      </c>
    </row>
    <row r="1543" spans="1:18" s="1" customFormat="1" x14ac:dyDescent="0.3">
      <c r="A1543" s="1" t="e">
        <v>#N/A</v>
      </c>
      <c r="B1543" s="1" t="e">
        <v>#N/A</v>
      </c>
      <c r="C1543" s="1">
        <v>7000063484</v>
      </c>
      <c r="E1543" s="3">
        <v>4001895306006</v>
      </c>
      <c r="F1543" s="1">
        <v>1711</v>
      </c>
      <c r="G1543" s="1" t="s">
        <v>16</v>
      </c>
      <c r="H1543" s="1">
        <v>6</v>
      </c>
      <c r="I1543" s="1" t="s">
        <v>46</v>
      </c>
      <c r="J1543" s="1">
        <v>10.41</v>
      </c>
      <c r="K1543" s="1">
        <v>17.850000000000001</v>
      </c>
      <c r="L1543" s="1">
        <v>0</v>
      </c>
      <c r="M1543" s="1">
        <v>0</v>
      </c>
      <c r="N1543" s="1">
        <v>0</v>
      </c>
      <c r="O1543" s="1">
        <v>1</v>
      </c>
      <c r="P1543" s="1">
        <v>0</v>
      </c>
      <c r="Q1543" s="1" t="s">
        <v>2190</v>
      </c>
      <c r="R1543" s="1" t="s">
        <v>2191</v>
      </c>
    </row>
    <row r="1544" spans="1:18" s="1" customFormat="1" x14ac:dyDescent="0.3">
      <c r="A1544" s="1" t="e">
        <v>#N/A</v>
      </c>
      <c r="B1544" s="1" t="e">
        <v>#N/A</v>
      </c>
      <c r="C1544" s="1">
        <v>7000063483</v>
      </c>
      <c r="E1544" s="3">
        <v>4001895305986</v>
      </c>
      <c r="F1544" s="1">
        <v>1709</v>
      </c>
      <c r="G1544" s="1" t="s">
        <v>16</v>
      </c>
      <c r="H1544" s="1">
        <v>6</v>
      </c>
      <c r="I1544" s="1" t="s">
        <v>46</v>
      </c>
      <c r="J1544" s="1">
        <v>14.28</v>
      </c>
      <c r="K1544" s="1">
        <v>24.55</v>
      </c>
      <c r="L1544" s="1">
        <v>0</v>
      </c>
      <c r="M1544" s="1">
        <v>0</v>
      </c>
      <c r="N1544" s="1">
        <v>0</v>
      </c>
      <c r="O1544" s="1">
        <v>1</v>
      </c>
      <c r="P1544" s="1">
        <v>0</v>
      </c>
      <c r="Q1544" s="1" t="s">
        <v>2182</v>
      </c>
      <c r="R1544" s="1" t="s">
        <v>2099</v>
      </c>
    </row>
    <row r="1545" spans="1:18" s="1" customFormat="1" x14ac:dyDescent="0.3">
      <c r="A1545" s="1" t="e">
        <v>#N/A</v>
      </c>
      <c r="B1545" s="1" t="e">
        <v>#N/A</v>
      </c>
      <c r="C1545" s="1">
        <v>7000062909</v>
      </c>
      <c r="E1545" s="3">
        <v>4046719792146</v>
      </c>
      <c r="F1545" s="1">
        <v>6693</v>
      </c>
      <c r="G1545" s="1" t="s">
        <v>16</v>
      </c>
      <c r="H1545" s="1">
        <v>1</v>
      </c>
      <c r="I1545" s="1" t="s">
        <v>46</v>
      </c>
      <c r="J1545" s="1">
        <v>7.74</v>
      </c>
      <c r="K1545" s="1">
        <v>13.2</v>
      </c>
      <c r="L1545" s="1">
        <v>13</v>
      </c>
      <c r="M1545" s="1">
        <v>0</v>
      </c>
      <c r="N1545" s="1">
        <v>0</v>
      </c>
      <c r="O1545" s="1">
        <v>1</v>
      </c>
      <c r="P1545" s="1">
        <v>1</v>
      </c>
      <c r="Q1545" s="1" t="s">
        <v>5256</v>
      </c>
      <c r="R1545" s="1" t="s">
        <v>5257</v>
      </c>
    </row>
    <row r="1546" spans="1:18" s="1" customFormat="1" x14ac:dyDescent="0.3">
      <c r="A1546" s="1" t="e">
        <v>#N/A</v>
      </c>
      <c r="B1546" s="1" t="e">
        <v>#N/A</v>
      </c>
      <c r="C1546" s="1">
        <v>7000062781</v>
      </c>
      <c r="E1546" s="3">
        <v>4046719707454</v>
      </c>
      <c r="F1546" s="1">
        <v>16812</v>
      </c>
      <c r="G1546" s="1" t="s">
        <v>16</v>
      </c>
      <c r="H1546" s="1">
        <v>10</v>
      </c>
      <c r="I1546" s="1" t="s">
        <v>46</v>
      </c>
      <c r="J1546" s="1">
        <v>7.62</v>
      </c>
      <c r="K1546" s="1">
        <v>12.7</v>
      </c>
      <c r="L1546" s="1">
        <v>0</v>
      </c>
      <c r="M1546" s="1">
        <v>0</v>
      </c>
      <c r="N1546" s="1">
        <v>0</v>
      </c>
      <c r="O1546" s="1">
        <v>1</v>
      </c>
      <c r="P1546" s="1">
        <v>1</v>
      </c>
      <c r="Q1546" s="1" t="s">
        <v>2136</v>
      </c>
      <c r="R1546" s="1" t="s">
        <v>2137</v>
      </c>
    </row>
    <row r="1547" spans="1:18" s="1" customFormat="1" x14ac:dyDescent="0.3">
      <c r="A1547" s="1" t="e">
        <v>#N/A</v>
      </c>
      <c r="B1547" s="1" t="e">
        <v>#N/A</v>
      </c>
      <c r="C1547" s="1">
        <v>7000061942</v>
      </c>
      <c r="E1547" s="3">
        <v>4046719306381</v>
      </c>
      <c r="F1547" s="1">
        <v>21678</v>
      </c>
      <c r="G1547" s="1" t="s">
        <v>16</v>
      </c>
      <c r="H1547" s="1">
        <v>10</v>
      </c>
      <c r="I1547" s="1" t="s">
        <v>46</v>
      </c>
      <c r="J1547" s="1">
        <v>8.58</v>
      </c>
      <c r="K1547" s="1">
        <v>14.3</v>
      </c>
      <c r="L1547" s="1">
        <v>0</v>
      </c>
      <c r="M1547" s="1">
        <v>0</v>
      </c>
      <c r="N1547" s="1">
        <v>0</v>
      </c>
      <c r="O1547" s="1">
        <v>1</v>
      </c>
      <c r="P1547" s="1">
        <v>1</v>
      </c>
      <c r="Q1547" s="1" t="s">
        <v>3553</v>
      </c>
      <c r="R1547" s="1" t="s">
        <v>3554</v>
      </c>
    </row>
    <row r="1548" spans="1:18" s="1" customFormat="1" x14ac:dyDescent="0.3">
      <c r="A1548" s="1" t="e">
        <v>#N/A</v>
      </c>
      <c r="B1548" s="1" t="e">
        <v>#N/A</v>
      </c>
      <c r="C1548" s="1">
        <v>7000061936</v>
      </c>
      <c r="E1548" s="4" t="s">
        <v>4591</v>
      </c>
      <c r="F1548" s="1">
        <v>23726</v>
      </c>
      <c r="G1548" s="1" t="s">
        <v>16</v>
      </c>
      <c r="H1548" s="1">
        <v>20</v>
      </c>
      <c r="I1548" s="1" t="s">
        <v>46</v>
      </c>
      <c r="K1548" s="1">
        <v>19.7</v>
      </c>
      <c r="L1548" s="1">
        <v>0</v>
      </c>
      <c r="M1548" s="1">
        <v>0</v>
      </c>
      <c r="N1548" s="1">
        <v>0</v>
      </c>
      <c r="O1548" s="1">
        <v>1</v>
      </c>
      <c r="P1548" s="1">
        <v>0</v>
      </c>
      <c r="Q1548" s="1" t="s">
        <v>4592</v>
      </c>
      <c r="R1548" s="1" t="s">
        <v>4593</v>
      </c>
    </row>
    <row r="1549" spans="1:18" s="1" customFormat="1" x14ac:dyDescent="0.3">
      <c r="A1549" s="1" t="e">
        <v>#N/A</v>
      </c>
      <c r="B1549" s="1" t="e">
        <v>#N/A</v>
      </c>
      <c r="C1549" s="1">
        <v>7000061925</v>
      </c>
      <c r="E1549" s="4" t="s">
        <v>2095</v>
      </c>
      <c r="F1549" s="1">
        <v>16442</v>
      </c>
      <c r="G1549" s="1" t="s">
        <v>16</v>
      </c>
      <c r="H1549" s="1">
        <v>20</v>
      </c>
      <c r="I1549" s="1" t="s">
        <v>46</v>
      </c>
      <c r="J1549" s="1">
        <v>6.12</v>
      </c>
      <c r="K1549" s="1">
        <v>10.4</v>
      </c>
      <c r="L1549" s="1">
        <v>0</v>
      </c>
      <c r="M1549" s="1">
        <v>0</v>
      </c>
      <c r="N1549" s="1">
        <v>0</v>
      </c>
      <c r="O1549" s="1">
        <v>1</v>
      </c>
      <c r="P1549" s="1">
        <v>0</v>
      </c>
      <c r="Q1549" s="1" t="s">
        <v>2096</v>
      </c>
      <c r="R1549" s="1" t="s">
        <v>2097</v>
      </c>
    </row>
    <row r="1550" spans="1:18" s="1" customFormat="1" x14ac:dyDescent="0.3">
      <c r="A1550" s="1" t="e">
        <v>#N/A</v>
      </c>
      <c r="B1550" s="1" t="e">
        <v>#N/A</v>
      </c>
      <c r="C1550" s="1">
        <v>7000061797</v>
      </c>
      <c r="E1550" s="3">
        <v>4046719439287</v>
      </c>
      <c r="F1550" s="1">
        <v>6697</v>
      </c>
      <c r="G1550" s="1" t="s">
        <v>16</v>
      </c>
      <c r="H1550" s="1">
        <v>36</v>
      </c>
      <c r="I1550" s="1" t="s">
        <v>46</v>
      </c>
      <c r="J1550" s="1">
        <v>2.04</v>
      </c>
      <c r="K1550" s="1">
        <v>3.45</v>
      </c>
      <c r="L1550" s="1">
        <v>0</v>
      </c>
      <c r="M1550" s="1">
        <v>0</v>
      </c>
      <c r="N1550" s="1">
        <v>0</v>
      </c>
      <c r="O1550" s="1">
        <v>1</v>
      </c>
      <c r="P1550" s="1">
        <v>1</v>
      </c>
      <c r="Q1550" s="1" t="s">
        <v>5261</v>
      </c>
      <c r="R1550" s="1" t="s">
        <v>5260</v>
      </c>
    </row>
    <row r="1551" spans="1:18" s="1" customFormat="1" x14ac:dyDescent="0.3">
      <c r="A1551" s="1" t="e">
        <v>#N/A</v>
      </c>
      <c r="B1551" s="1" t="e">
        <v>#N/A</v>
      </c>
      <c r="C1551" s="1">
        <v>7000061787</v>
      </c>
      <c r="E1551" s="3">
        <v>4046719253036</v>
      </c>
      <c r="F1551" s="1">
        <v>15712</v>
      </c>
      <c r="G1551" s="1" t="s">
        <v>16</v>
      </c>
      <c r="H1551" s="1">
        <v>12</v>
      </c>
      <c r="I1551" s="1" t="s">
        <v>46</v>
      </c>
      <c r="J1551" s="1">
        <v>7.32</v>
      </c>
      <c r="K1551" s="1">
        <v>12.5</v>
      </c>
      <c r="L1551" s="1">
        <v>0</v>
      </c>
      <c r="M1551" s="1">
        <v>0</v>
      </c>
      <c r="N1551" s="1">
        <v>0</v>
      </c>
      <c r="O1551" s="1">
        <v>1</v>
      </c>
      <c r="P1551" s="1">
        <v>1</v>
      </c>
      <c r="Q1551" s="1" t="s">
        <v>1927</v>
      </c>
      <c r="R1551" s="1" t="s">
        <v>1928</v>
      </c>
    </row>
    <row r="1552" spans="1:18" s="1" customFormat="1" x14ac:dyDescent="0.3">
      <c r="A1552" s="1" t="e">
        <v>#N/A</v>
      </c>
      <c r="B1552" s="1" t="e">
        <v>#N/A</v>
      </c>
      <c r="C1552" s="1">
        <v>7000061786</v>
      </c>
      <c r="E1552" s="4" t="s">
        <v>2462</v>
      </c>
      <c r="F1552" s="1">
        <v>1820</v>
      </c>
      <c r="G1552" s="1" t="s">
        <v>16</v>
      </c>
      <c r="H1552" s="1">
        <v>12</v>
      </c>
      <c r="I1552" s="1" t="s">
        <v>46</v>
      </c>
      <c r="J1552" s="1">
        <v>6.9</v>
      </c>
      <c r="K1552" s="1">
        <v>11.8</v>
      </c>
      <c r="L1552" s="1">
        <v>0</v>
      </c>
      <c r="M1552" s="1">
        <v>0</v>
      </c>
      <c r="N1552" s="1">
        <v>0</v>
      </c>
      <c r="O1552" s="1">
        <v>1</v>
      </c>
      <c r="P1552" s="1">
        <v>0</v>
      </c>
      <c r="Q1552" s="1" t="s">
        <v>1927</v>
      </c>
      <c r="R1552" s="1" t="s">
        <v>2463</v>
      </c>
    </row>
    <row r="1553" spans="1:18" s="1" customFormat="1" x14ac:dyDescent="0.3">
      <c r="A1553" s="1" t="e">
        <v>#N/A</v>
      </c>
      <c r="B1553" s="1" t="e">
        <v>#N/A</v>
      </c>
      <c r="C1553" s="1">
        <v>7000061785</v>
      </c>
      <c r="E1553" s="3">
        <v>4046719253050</v>
      </c>
      <c r="F1553" s="1">
        <v>21345</v>
      </c>
      <c r="G1553" s="1" t="s">
        <v>16</v>
      </c>
      <c r="H1553" s="1">
        <v>12</v>
      </c>
      <c r="I1553" s="1" t="s">
        <v>46</v>
      </c>
      <c r="J1553" s="1">
        <v>6.72</v>
      </c>
      <c r="K1553" s="1">
        <v>11.5</v>
      </c>
      <c r="L1553" s="1">
        <v>0</v>
      </c>
      <c r="M1553" s="1">
        <v>0</v>
      </c>
      <c r="N1553" s="1">
        <v>0</v>
      </c>
      <c r="O1553" s="1">
        <v>1</v>
      </c>
      <c r="P1553" s="1">
        <v>0</v>
      </c>
      <c r="Q1553" s="1" t="s">
        <v>1927</v>
      </c>
      <c r="R1553" s="1" t="s">
        <v>3299</v>
      </c>
    </row>
    <row r="1554" spans="1:18" s="1" customFormat="1" x14ac:dyDescent="0.3">
      <c r="A1554" s="1" t="e">
        <v>#N/A</v>
      </c>
      <c r="B1554" s="1" t="e">
        <v>#N/A</v>
      </c>
      <c r="C1554" s="1">
        <v>7000061627</v>
      </c>
      <c r="E1554" s="3">
        <v>4046719576548</v>
      </c>
      <c r="F1554" s="1">
        <v>20057</v>
      </c>
      <c r="G1554" s="1" t="s">
        <v>16</v>
      </c>
      <c r="H1554" s="1">
        <v>4</v>
      </c>
      <c r="I1554" s="1" t="s">
        <v>292</v>
      </c>
      <c r="J1554" s="1">
        <v>67.650000000000006</v>
      </c>
      <c r="K1554" s="1">
        <v>115.75</v>
      </c>
      <c r="L1554" s="1">
        <v>0</v>
      </c>
      <c r="M1554" s="1">
        <v>0</v>
      </c>
      <c r="N1554" s="1">
        <v>0</v>
      </c>
      <c r="O1554" s="1">
        <v>1</v>
      </c>
      <c r="P1554" s="1">
        <v>0</v>
      </c>
      <c r="Q1554" s="1" t="s">
        <v>2967</v>
      </c>
      <c r="R1554" s="1" t="s">
        <v>2968</v>
      </c>
    </row>
    <row r="1555" spans="1:18" s="1" customFormat="1" x14ac:dyDescent="0.3">
      <c r="A1555" s="1" t="e">
        <v>#N/A</v>
      </c>
      <c r="B1555" s="1" t="e">
        <v>#N/A</v>
      </c>
      <c r="C1555" s="1">
        <v>7000061623</v>
      </c>
      <c r="E1555" s="3">
        <v>4046719576609</v>
      </c>
      <c r="F1555" s="1">
        <v>23108</v>
      </c>
      <c r="G1555" s="1" t="s">
        <v>16</v>
      </c>
      <c r="H1555" s="1">
        <v>1</v>
      </c>
      <c r="I1555" s="1" t="s">
        <v>46</v>
      </c>
      <c r="J1555" s="1">
        <v>54.54</v>
      </c>
      <c r="K1555" s="1">
        <v>93.4</v>
      </c>
      <c r="L1555" s="1">
        <v>0</v>
      </c>
      <c r="M1555" s="1">
        <v>0</v>
      </c>
      <c r="N1555" s="1">
        <v>0</v>
      </c>
      <c r="O1555" s="1">
        <v>1</v>
      </c>
      <c r="P1555" s="1">
        <v>0</v>
      </c>
      <c r="Q1555" s="1" t="s">
        <v>4095</v>
      </c>
      <c r="R1555" s="1" t="s">
        <v>4096</v>
      </c>
    </row>
    <row r="1556" spans="1:18" s="1" customFormat="1" x14ac:dyDescent="0.3">
      <c r="A1556" s="1" t="e">
        <v>#N/A</v>
      </c>
      <c r="B1556" s="1" t="e">
        <v>#N/A</v>
      </c>
      <c r="C1556" s="1">
        <v>7000061622</v>
      </c>
      <c r="E1556" s="3">
        <v>4046719261673</v>
      </c>
      <c r="F1556" s="1">
        <v>19766</v>
      </c>
      <c r="G1556" s="1" t="s">
        <v>16</v>
      </c>
      <c r="H1556" s="1">
        <v>2</v>
      </c>
      <c r="I1556" s="1" t="s">
        <v>46</v>
      </c>
      <c r="J1556" s="1">
        <v>153.09</v>
      </c>
      <c r="K1556" s="1">
        <v>262.05</v>
      </c>
      <c r="L1556" s="1">
        <v>0</v>
      </c>
      <c r="M1556" s="1">
        <v>0</v>
      </c>
      <c r="N1556" s="1">
        <v>0</v>
      </c>
      <c r="O1556" s="1">
        <v>1</v>
      </c>
      <c r="P1556" s="1">
        <v>0</v>
      </c>
      <c r="Q1556" s="1" t="s">
        <v>2899</v>
      </c>
      <c r="R1556" s="1" t="s">
        <v>2900</v>
      </c>
    </row>
    <row r="1557" spans="1:18" s="1" customFormat="1" x14ac:dyDescent="0.3">
      <c r="A1557" s="1" t="e">
        <v>#N/A</v>
      </c>
      <c r="B1557" s="1" t="e">
        <v>#N/A</v>
      </c>
      <c r="C1557" s="1">
        <v>7000061621</v>
      </c>
      <c r="E1557" s="3">
        <v>4046719260706</v>
      </c>
      <c r="F1557" s="1">
        <v>20073</v>
      </c>
      <c r="G1557" s="1" t="s">
        <v>16</v>
      </c>
      <c r="H1557" s="1">
        <v>2</v>
      </c>
      <c r="I1557" s="1" t="s">
        <v>46</v>
      </c>
      <c r="J1557" s="1">
        <v>153.09</v>
      </c>
      <c r="K1557" s="1">
        <v>262.05</v>
      </c>
      <c r="L1557" s="1">
        <v>0</v>
      </c>
      <c r="M1557" s="1">
        <v>0</v>
      </c>
      <c r="N1557" s="1">
        <v>0</v>
      </c>
      <c r="O1557" s="1">
        <v>1</v>
      </c>
      <c r="P1557" s="1">
        <v>1</v>
      </c>
      <c r="Q1557" s="1" t="s">
        <v>2972</v>
      </c>
      <c r="R1557" s="1" t="s">
        <v>2973</v>
      </c>
    </row>
    <row r="1558" spans="1:18" s="1" customFormat="1" x14ac:dyDescent="0.3">
      <c r="A1558" s="1" t="e">
        <v>#N/A</v>
      </c>
      <c r="B1558" s="1" t="e">
        <v>#N/A</v>
      </c>
      <c r="C1558" s="1">
        <v>7000061556</v>
      </c>
      <c r="E1558" s="3">
        <v>4046719131617</v>
      </c>
      <c r="F1558" s="1">
        <v>20026</v>
      </c>
      <c r="G1558" s="1" t="s">
        <v>16</v>
      </c>
      <c r="H1558" s="1">
        <v>1</v>
      </c>
      <c r="I1558" s="1" t="s">
        <v>292</v>
      </c>
      <c r="J1558" s="1">
        <v>57.24</v>
      </c>
      <c r="K1558" s="1">
        <v>98</v>
      </c>
      <c r="L1558" s="1">
        <v>2</v>
      </c>
      <c r="M1558" s="1">
        <v>0</v>
      </c>
      <c r="N1558" s="1">
        <v>0</v>
      </c>
      <c r="O1558" s="1">
        <v>1</v>
      </c>
      <c r="P1558" s="1">
        <v>1</v>
      </c>
      <c r="Q1558" s="1" t="s">
        <v>2953</v>
      </c>
      <c r="R1558" s="1" t="s">
        <v>2954</v>
      </c>
    </row>
    <row r="1559" spans="1:18" s="1" customFormat="1" x14ac:dyDescent="0.3">
      <c r="A1559" s="1" t="e">
        <v>#N/A</v>
      </c>
      <c r="B1559" s="1" t="e">
        <v>#N/A</v>
      </c>
      <c r="C1559" s="1">
        <v>7000061554</v>
      </c>
      <c r="E1559" s="3">
        <v>4046719131594</v>
      </c>
      <c r="F1559" s="1">
        <v>17467</v>
      </c>
      <c r="G1559" s="1" t="s">
        <v>16</v>
      </c>
      <c r="H1559" s="1">
        <v>1</v>
      </c>
      <c r="I1559" s="1" t="s">
        <v>46</v>
      </c>
      <c r="J1559" s="1">
        <v>57.24</v>
      </c>
      <c r="K1559" s="1">
        <v>98</v>
      </c>
      <c r="L1559" s="1">
        <v>5</v>
      </c>
      <c r="M1559" s="1">
        <v>0</v>
      </c>
      <c r="N1559" s="1">
        <v>0</v>
      </c>
      <c r="O1559" s="1">
        <v>1</v>
      </c>
      <c r="P1559" s="1">
        <v>1</v>
      </c>
      <c r="Q1559" s="1" t="s">
        <v>2244</v>
      </c>
      <c r="R1559" s="1" t="s">
        <v>2245</v>
      </c>
    </row>
    <row r="1560" spans="1:18" s="1" customFormat="1" x14ac:dyDescent="0.3">
      <c r="A1560" s="1" t="e">
        <v>#N/A</v>
      </c>
      <c r="B1560" s="1" t="e">
        <v>#N/A</v>
      </c>
      <c r="C1560" s="1">
        <v>7000061475</v>
      </c>
      <c r="E1560" s="4" t="s">
        <v>1968</v>
      </c>
      <c r="F1560" s="1">
        <v>15915</v>
      </c>
      <c r="G1560" s="1" t="s">
        <v>341</v>
      </c>
      <c r="H1560" s="1">
        <v>20</v>
      </c>
      <c r="I1560" s="1" t="s">
        <v>46</v>
      </c>
      <c r="K1560" s="1">
        <v>10.3</v>
      </c>
      <c r="L1560" s="1">
        <v>0</v>
      </c>
      <c r="M1560" s="1">
        <v>0</v>
      </c>
      <c r="N1560" s="1">
        <v>0</v>
      </c>
      <c r="O1560" s="1">
        <v>1</v>
      </c>
      <c r="P1560" s="1">
        <v>0</v>
      </c>
      <c r="Q1560" s="1" t="s">
        <v>1969</v>
      </c>
      <c r="R1560" s="1" t="s">
        <v>1970</v>
      </c>
    </row>
    <row r="1561" spans="1:18" s="1" customFormat="1" x14ac:dyDescent="0.3">
      <c r="A1561" s="1" t="e">
        <v>#N/A</v>
      </c>
      <c r="B1561" s="1" t="e">
        <v>#N/A</v>
      </c>
      <c r="C1561" s="1">
        <v>7000061459</v>
      </c>
      <c r="E1561" s="4" t="s">
        <v>2315</v>
      </c>
      <c r="F1561" s="1" t="s">
        <v>2314</v>
      </c>
      <c r="G1561" s="1" t="s">
        <v>16</v>
      </c>
      <c r="H1561" s="1">
        <v>36</v>
      </c>
      <c r="I1561" s="1" t="s">
        <v>22</v>
      </c>
      <c r="J1561" s="1">
        <v>7.41</v>
      </c>
      <c r="K1561" s="1">
        <v>12.75</v>
      </c>
      <c r="L1561" s="1">
        <v>0</v>
      </c>
      <c r="M1561" s="1">
        <v>0</v>
      </c>
      <c r="N1561" s="1">
        <v>0</v>
      </c>
      <c r="O1561" s="1">
        <v>1</v>
      </c>
      <c r="P1561" s="1">
        <v>1</v>
      </c>
      <c r="Q1561" s="1" t="s">
        <v>2316</v>
      </c>
      <c r="R1561" s="1" t="s">
        <v>2317</v>
      </c>
    </row>
    <row r="1562" spans="1:18" s="1" customFormat="1" x14ac:dyDescent="0.3">
      <c r="A1562" s="1" t="e">
        <v>#N/A</v>
      </c>
      <c r="B1562" s="1" t="e">
        <v>#N/A</v>
      </c>
      <c r="C1562" s="1">
        <v>7000061453</v>
      </c>
      <c r="E1562" s="3">
        <v>4046719102235</v>
      </c>
      <c r="F1562" s="1">
        <v>1713</v>
      </c>
      <c r="G1562" s="1" t="s">
        <v>16</v>
      </c>
      <c r="H1562" s="1">
        <v>6</v>
      </c>
      <c r="I1562" s="1" t="s">
        <v>46</v>
      </c>
      <c r="J1562" s="1">
        <v>9.3000000000000007</v>
      </c>
      <c r="K1562" s="1">
        <v>15.95</v>
      </c>
      <c r="L1562" s="1">
        <v>0</v>
      </c>
      <c r="M1562" s="1">
        <v>0</v>
      </c>
      <c r="N1562" s="1">
        <v>0</v>
      </c>
      <c r="O1562" s="1">
        <v>1</v>
      </c>
      <c r="P1562" s="1">
        <v>1</v>
      </c>
      <c r="Q1562" s="1" t="s">
        <v>2198</v>
      </c>
      <c r="R1562" s="1" t="s">
        <v>2199</v>
      </c>
    </row>
    <row r="1563" spans="1:18" s="1" customFormat="1" x14ac:dyDescent="0.3">
      <c r="A1563" s="1" t="e">
        <v>#N/A</v>
      </c>
      <c r="B1563" s="1" t="e">
        <v>#N/A</v>
      </c>
      <c r="C1563" s="1">
        <v>7000061419</v>
      </c>
      <c r="E1563" s="3">
        <v>4064035021474</v>
      </c>
      <c r="F1563" s="1">
        <v>23176</v>
      </c>
      <c r="G1563" s="1" t="s">
        <v>16</v>
      </c>
      <c r="H1563" s="1">
        <v>100</v>
      </c>
      <c r="I1563" s="1" t="s">
        <v>46</v>
      </c>
      <c r="J1563" s="1">
        <v>1.04</v>
      </c>
      <c r="K1563" s="1">
        <v>1.74</v>
      </c>
      <c r="L1563" s="1">
        <v>0</v>
      </c>
      <c r="M1563" s="1">
        <v>0</v>
      </c>
      <c r="N1563" s="1">
        <v>0</v>
      </c>
      <c r="O1563" s="1">
        <v>1</v>
      </c>
      <c r="P1563" s="1">
        <v>0</v>
      </c>
      <c r="Q1563" s="1" t="s">
        <v>4132</v>
      </c>
      <c r="R1563" s="1" t="s">
        <v>4133</v>
      </c>
    </row>
    <row r="1564" spans="1:18" s="1" customFormat="1" x14ac:dyDescent="0.3">
      <c r="A1564" s="1" t="e">
        <v>#N/A</v>
      </c>
      <c r="B1564" s="1" t="e">
        <v>#N/A</v>
      </c>
      <c r="C1564" s="1">
        <v>7000060949</v>
      </c>
      <c r="E1564" s="3">
        <v>4001895711138</v>
      </c>
      <c r="F1564" s="1">
        <v>15508</v>
      </c>
      <c r="G1564" s="1" t="s">
        <v>16</v>
      </c>
      <c r="H1564" s="1">
        <v>10</v>
      </c>
      <c r="I1564" s="1" t="s">
        <v>60</v>
      </c>
      <c r="J1564" s="1">
        <v>18.03</v>
      </c>
      <c r="K1564" s="1">
        <v>30.05</v>
      </c>
      <c r="L1564" s="1">
        <v>0</v>
      </c>
      <c r="M1564" s="1">
        <v>0</v>
      </c>
      <c r="N1564" s="1">
        <v>0</v>
      </c>
      <c r="O1564" s="1">
        <v>1</v>
      </c>
      <c r="P1564" s="1">
        <v>0</v>
      </c>
      <c r="Q1564" s="1" t="s">
        <v>1919</v>
      </c>
      <c r="R1564" s="1" t="s">
        <v>1920</v>
      </c>
    </row>
    <row r="1565" spans="1:18" s="1" customFormat="1" x14ac:dyDescent="0.3">
      <c r="A1565" s="1" t="e">
        <v>#N/A</v>
      </c>
      <c r="B1565" s="1" t="e">
        <v>#N/A</v>
      </c>
      <c r="C1565" s="1">
        <v>7000060935</v>
      </c>
      <c r="E1565" s="4" t="s">
        <v>4380</v>
      </c>
      <c r="F1565" s="1">
        <v>23392</v>
      </c>
      <c r="G1565" s="1" t="s">
        <v>16</v>
      </c>
      <c r="H1565" s="1">
        <v>5</v>
      </c>
      <c r="I1565" s="1" t="s">
        <v>46</v>
      </c>
      <c r="J1565" s="1">
        <v>9.75</v>
      </c>
      <c r="K1565" s="1">
        <v>16.25</v>
      </c>
      <c r="L1565" s="1">
        <v>0</v>
      </c>
      <c r="M1565" s="1">
        <v>0</v>
      </c>
      <c r="N1565" s="1">
        <v>0</v>
      </c>
      <c r="O1565" s="1">
        <v>1</v>
      </c>
      <c r="P1565" s="1">
        <v>0</v>
      </c>
      <c r="Q1565" s="1" t="s">
        <v>4381</v>
      </c>
      <c r="R1565" s="1" t="s">
        <v>4382</v>
      </c>
    </row>
    <row r="1566" spans="1:18" s="1" customFormat="1" x14ac:dyDescent="0.3">
      <c r="A1566" s="1" t="e">
        <v>#N/A</v>
      </c>
      <c r="B1566" s="1" t="e">
        <v>#N/A</v>
      </c>
      <c r="C1566" s="1">
        <v>7000060875</v>
      </c>
      <c r="E1566" s="3">
        <v>4054596678071</v>
      </c>
      <c r="F1566" s="1">
        <v>17462</v>
      </c>
      <c r="G1566" s="1" t="s">
        <v>16</v>
      </c>
      <c r="H1566" s="1">
        <v>30</v>
      </c>
      <c r="I1566" s="1" t="s">
        <v>46</v>
      </c>
      <c r="K1566" s="1">
        <v>5.2</v>
      </c>
      <c r="L1566" s="1">
        <v>0</v>
      </c>
      <c r="M1566" s="1">
        <v>0</v>
      </c>
      <c r="N1566" s="1">
        <v>0</v>
      </c>
      <c r="O1566" s="1">
        <v>1</v>
      </c>
      <c r="P1566" s="1">
        <v>0</v>
      </c>
      <c r="Q1566" s="1" t="s">
        <v>316</v>
      </c>
      <c r="R1566" s="1" t="s">
        <v>2243</v>
      </c>
    </row>
    <row r="1567" spans="1:18" s="1" customFormat="1" x14ac:dyDescent="0.3">
      <c r="A1567" s="1" t="e">
        <v>#N/A</v>
      </c>
      <c r="B1567" s="1" t="e">
        <v>#N/A</v>
      </c>
      <c r="C1567" s="1">
        <v>7000060874</v>
      </c>
      <c r="E1567" s="3">
        <v>4046719513314</v>
      </c>
      <c r="F1567" s="1">
        <v>17751</v>
      </c>
      <c r="G1567" s="1" t="s">
        <v>16</v>
      </c>
      <c r="H1567" s="1">
        <v>30</v>
      </c>
      <c r="I1567" s="1" t="s">
        <v>46</v>
      </c>
      <c r="K1567" s="1">
        <v>5.12</v>
      </c>
      <c r="L1567" s="1">
        <v>0</v>
      </c>
      <c r="M1567" s="1">
        <v>0</v>
      </c>
      <c r="N1567" s="1">
        <v>0</v>
      </c>
      <c r="O1567" s="1">
        <v>1</v>
      </c>
      <c r="P1567" s="1">
        <v>0</v>
      </c>
      <c r="Q1567" s="1" t="s">
        <v>316</v>
      </c>
      <c r="R1567" s="1" t="s">
        <v>2322</v>
      </c>
    </row>
    <row r="1568" spans="1:18" s="1" customFormat="1" x14ac:dyDescent="0.3">
      <c r="A1568" s="1" t="e">
        <v>#N/A</v>
      </c>
      <c r="B1568" s="1" t="e">
        <v>#N/A</v>
      </c>
      <c r="C1568" s="1">
        <v>7000060767</v>
      </c>
      <c r="E1568" s="3">
        <v>4054596040878</v>
      </c>
      <c r="F1568" s="1">
        <v>15510</v>
      </c>
      <c r="G1568" s="1" t="s">
        <v>16</v>
      </c>
      <c r="H1568" s="1">
        <v>20</v>
      </c>
      <c r="I1568" s="1" t="s">
        <v>46</v>
      </c>
      <c r="K1568" s="1">
        <v>21.53</v>
      </c>
      <c r="L1568" s="1">
        <v>0</v>
      </c>
      <c r="M1568" s="1">
        <v>0</v>
      </c>
      <c r="N1568" s="1">
        <v>0</v>
      </c>
      <c r="O1568" s="1">
        <v>1</v>
      </c>
      <c r="P1568" s="1">
        <v>0</v>
      </c>
      <c r="Q1568" s="1" t="s">
        <v>316</v>
      </c>
      <c r="R1568" s="1" t="s">
        <v>1922</v>
      </c>
    </row>
    <row r="1569" spans="1:18" s="1" customFormat="1" x14ac:dyDescent="0.3">
      <c r="A1569" s="1" t="e">
        <v>#N/A</v>
      </c>
      <c r="B1569" s="1" t="e">
        <v>#N/A</v>
      </c>
      <c r="C1569" s="1">
        <v>7000060762</v>
      </c>
      <c r="E1569" s="3">
        <v>4046719393688</v>
      </c>
      <c r="F1569" s="1">
        <v>13507</v>
      </c>
      <c r="G1569" s="1" t="s">
        <v>16</v>
      </c>
      <c r="H1569" s="1">
        <v>20</v>
      </c>
      <c r="I1569" s="1" t="s">
        <v>46</v>
      </c>
      <c r="J1569" s="1">
        <v>17.87</v>
      </c>
      <c r="K1569" s="1">
        <v>29.78</v>
      </c>
      <c r="L1569" s="1">
        <v>0</v>
      </c>
      <c r="M1569" s="1">
        <v>0</v>
      </c>
      <c r="N1569" s="1">
        <v>0</v>
      </c>
      <c r="O1569" s="1">
        <v>1</v>
      </c>
      <c r="P1569" s="1">
        <v>0</v>
      </c>
      <c r="Q1569" s="1" t="s">
        <v>316</v>
      </c>
      <c r="R1569" s="1" t="s">
        <v>358</v>
      </c>
    </row>
    <row r="1570" spans="1:18" s="1" customFormat="1" x14ac:dyDescent="0.3">
      <c r="A1570" s="1" t="e">
        <v>#N/A</v>
      </c>
      <c r="B1570" s="1" t="e">
        <v>#N/A</v>
      </c>
      <c r="C1570" s="1">
        <v>7000060755</v>
      </c>
      <c r="E1570" s="3">
        <v>4046719381128</v>
      </c>
      <c r="F1570" s="1">
        <v>15406</v>
      </c>
      <c r="G1570" s="1" t="s">
        <v>16</v>
      </c>
      <c r="H1570" s="1">
        <v>3</v>
      </c>
      <c r="I1570" s="1" t="s">
        <v>46</v>
      </c>
      <c r="J1570" s="1">
        <v>21.18</v>
      </c>
      <c r="K1570" s="1">
        <v>35.299999999999997</v>
      </c>
      <c r="L1570" s="1">
        <v>6</v>
      </c>
      <c r="M1570" s="1">
        <v>0</v>
      </c>
      <c r="N1570" s="1">
        <v>0</v>
      </c>
      <c r="O1570" s="1">
        <v>1</v>
      </c>
      <c r="P1570" s="1">
        <v>0</v>
      </c>
      <c r="Q1570" s="1" t="s">
        <v>316</v>
      </c>
      <c r="R1570" s="1" t="s">
        <v>1890</v>
      </c>
    </row>
    <row r="1571" spans="1:18" s="1" customFormat="1" x14ac:dyDescent="0.3">
      <c r="A1571" s="1" t="e">
        <v>#N/A</v>
      </c>
      <c r="B1571" s="1" t="e">
        <v>#N/A</v>
      </c>
      <c r="C1571" s="1">
        <v>7000060377</v>
      </c>
      <c r="E1571" s="3">
        <v>4046719056040</v>
      </c>
      <c r="F1571" s="1">
        <v>21764</v>
      </c>
      <c r="G1571" s="1" t="s">
        <v>16</v>
      </c>
      <c r="H1571" s="1">
        <v>1</v>
      </c>
      <c r="I1571" s="1" t="s">
        <v>46</v>
      </c>
      <c r="J1571" s="1">
        <v>1105.47</v>
      </c>
      <c r="K1571" s="1">
        <v>1842.45</v>
      </c>
      <c r="L1571" s="1">
        <v>1</v>
      </c>
      <c r="M1571" s="1">
        <v>0</v>
      </c>
      <c r="N1571" s="1">
        <v>0</v>
      </c>
      <c r="O1571" s="1">
        <v>1</v>
      </c>
      <c r="P1571" s="1">
        <v>1</v>
      </c>
      <c r="Q1571" s="1" t="s">
        <v>1939</v>
      </c>
      <c r="R1571" s="1" t="s">
        <v>3568</v>
      </c>
    </row>
    <row r="1572" spans="1:18" s="1" customFormat="1" x14ac:dyDescent="0.3">
      <c r="A1572" s="1" t="e">
        <v>#N/A</v>
      </c>
      <c r="B1572" s="1" t="e">
        <v>#N/A</v>
      </c>
      <c r="C1572" s="1">
        <v>7000060375</v>
      </c>
      <c r="E1572" s="3">
        <v>4046719056125</v>
      </c>
      <c r="F1572" s="1">
        <v>23008</v>
      </c>
      <c r="G1572" s="1" t="s">
        <v>16</v>
      </c>
      <c r="H1572" s="1">
        <v>1</v>
      </c>
      <c r="I1572" s="1" t="s">
        <v>46</v>
      </c>
      <c r="J1572" s="1">
        <v>1105.47</v>
      </c>
      <c r="K1572" s="1">
        <v>1842.45</v>
      </c>
      <c r="L1572" s="1">
        <v>1</v>
      </c>
      <c r="M1572" s="1">
        <v>0</v>
      </c>
      <c r="N1572" s="1">
        <v>0</v>
      </c>
      <c r="O1572" s="1">
        <v>1</v>
      </c>
      <c r="P1572" s="1">
        <v>1</v>
      </c>
      <c r="Q1572" s="1" t="s">
        <v>1939</v>
      </c>
      <c r="R1572" s="1" t="s">
        <v>4057</v>
      </c>
    </row>
    <row r="1573" spans="1:18" s="1" customFormat="1" x14ac:dyDescent="0.3">
      <c r="A1573" s="1" t="e">
        <v>#N/A</v>
      </c>
      <c r="B1573" s="1" t="e">
        <v>#N/A</v>
      </c>
      <c r="C1573" s="1">
        <v>7000060374</v>
      </c>
      <c r="E1573" s="3">
        <v>4046719056118</v>
      </c>
      <c r="F1573" s="1">
        <v>15810</v>
      </c>
      <c r="G1573" s="1" t="s">
        <v>16</v>
      </c>
      <c r="H1573" s="1">
        <v>1</v>
      </c>
      <c r="I1573" s="1" t="s">
        <v>46</v>
      </c>
      <c r="J1573" s="1">
        <v>1105.47</v>
      </c>
      <c r="K1573" s="1">
        <v>1842.45</v>
      </c>
      <c r="L1573" s="1">
        <v>1</v>
      </c>
      <c r="M1573" s="1">
        <v>0</v>
      </c>
      <c r="N1573" s="1">
        <v>0</v>
      </c>
      <c r="O1573" s="1">
        <v>1</v>
      </c>
      <c r="P1573" s="1">
        <v>1</v>
      </c>
      <c r="Q1573" s="1" t="s">
        <v>1939</v>
      </c>
      <c r="R1573" s="1" t="s">
        <v>1940</v>
      </c>
    </row>
    <row r="1574" spans="1:18" s="1" customFormat="1" x14ac:dyDescent="0.3">
      <c r="A1574" s="1" t="e">
        <v>#N/A</v>
      </c>
      <c r="B1574" s="1" t="e">
        <v>#N/A</v>
      </c>
      <c r="C1574" s="1">
        <v>7000060372</v>
      </c>
      <c r="E1574" s="3">
        <v>4046719050062</v>
      </c>
      <c r="F1574" s="1">
        <v>15811</v>
      </c>
      <c r="G1574" s="1" t="s">
        <v>16</v>
      </c>
      <c r="H1574" s="1">
        <v>1</v>
      </c>
      <c r="I1574" s="1" t="s">
        <v>46</v>
      </c>
      <c r="J1574" s="1">
        <v>1105.47</v>
      </c>
      <c r="K1574" s="1">
        <v>1842.45</v>
      </c>
      <c r="L1574" s="1">
        <v>0</v>
      </c>
      <c r="M1574" s="1">
        <v>0</v>
      </c>
      <c r="N1574" s="1">
        <v>0</v>
      </c>
      <c r="O1574" s="1">
        <v>1</v>
      </c>
      <c r="P1574" s="1">
        <v>1</v>
      </c>
      <c r="Q1574" s="1" t="s">
        <v>1939</v>
      </c>
      <c r="R1574" s="1" t="s">
        <v>1941</v>
      </c>
    </row>
    <row r="1575" spans="1:18" s="1" customFormat="1" x14ac:dyDescent="0.3">
      <c r="A1575" s="1" t="e">
        <v>#N/A</v>
      </c>
      <c r="B1575" s="1" t="e">
        <v>#N/A</v>
      </c>
      <c r="C1575" s="1">
        <v>7000060286</v>
      </c>
      <c r="E1575" s="3">
        <v>4046719630295</v>
      </c>
      <c r="F1575" s="1">
        <v>23213</v>
      </c>
      <c r="G1575" s="1" t="s">
        <v>16</v>
      </c>
      <c r="H1575" s="1">
        <v>1</v>
      </c>
      <c r="I1575" s="1" t="s">
        <v>46</v>
      </c>
      <c r="J1575" s="1">
        <v>280.70999999999998</v>
      </c>
      <c r="K1575" s="1">
        <v>467.85</v>
      </c>
      <c r="L1575" s="1">
        <v>0</v>
      </c>
      <c r="M1575" s="1">
        <v>0</v>
      </c>
      <c r="N1575" s="1">
        <v>0</v>
      </c>
      <c r="O1575" s="1">
        <v>1</v>
      </c>
      <c r="P1575" s="1">
        <v>0</v>
      </c>
      <c r="Q1575" s="1" t="s">
        <v>4165</v>
      </c>
      <c r="R1575" s="1" t="s">
        <v>4166</v>
      </c>
    </row>
    <row r="1576" spans="1:18" s="1" customFormat="1" x14ac:dyDescent="0.3">
      <c r="A1576" s="1" t="e">
        <v>#N/A</v>
      </c>
      <c r="B1576" s="1" t="e">
        <v>#N/A</v>
      </c>
      <c r="C1576" s="1">
        <v>7000060269</v>
      </c>
      <c r="E1576" s="3">
        <v>4046719338009</v>
      </c>
      <c r="F1576" s="1">
        <v>18506220115</v>
      </c>
      <c r="G1576" s="1" t="s">
        <v>16</v>
      </c>
      <c r="H1576" s="1">
        <v>2</v>
      </c>
      <c r="I1576" s="1" t="s">
        <v>46</v>
      </c>
      <c r="J1576" s="1">
        <v>103.47</v>
      </c>
      <c r="K1576" s="1">
        <v>175.05</v>
      </c>
      <c r="L1576" s="1">
        <v>0</v>
      </c>
      <c r="M1576" s="1">
        <v>0</v>
      </c>
      <c r="N1576" s="1">
        <v>0</v>
      </c>
      <c r="O1576" s="1">
        <v>1</v>
      </c>
      <c r="P1576" s="1">
        <v>0</v>
      </c>
      <c r="Q1576" s="1" t="s">
        <v>2596</v>
      </c>
      <c r="R1576" s="1" t="s">
        <v>2597</v>
      </c>
    </row>
    <row r="1577" spans="1:18" s="1" customFormat="1" x14ac:dyDescent="0.3">
      <c r="A1577" s="1" t="e">
        <v>#N/A</v>
      </c>
      <c r="B1577" s="1" t="e">
        <v>#N/A</v>
      </c>
      <c r="C1577" s="1">
        <v>7000060222</v>
      </c>
      <c r="E1577" s="3">
        <v>3134375405638</v>
      </c>
      <c r="F1577" s="1">
        <v>23281</v>
      </c>
      <c r="G1577" s="1" t="s">
        <v>16</v>
      </c>
      <c r="H1577" s="1">
        <v>12</v>
      </c>
      <c r="I1577" s="1" t="s">
        <v>46</v>
      </c>
      <c r="J1577" s="1">
        <v>13.74</v>
      </c>
      <c r="K1577" s="1">
        <v>23.6</v>
      </c>
      <c r="L1577" s="1">
        <v>0</v>
      </c>
      <c r="M1577" s="1">
        <v>0</v>
      </c>
      <c r="N1577" s="1">
        <v>0</v>
      </c>
      <c r="O1577" s="1">
        <v>1</v>
      </c>
      <c r="P1577" s="1">
        <v>0</v>
      </c>
      <c r="Q1577" s="1" t="s">
        <v>4263</v>
      </c>
      <c r="R1577" s="1" t="s">
        <v>4264</v>
      </c>
    </row>
    <row r="1578" spans="1:18" s="1" customFormat="1" x14ac:dyDescent="0.3">
      <c r="A1578" s="1" t="e">
        <v>#N/A</v>
      </c>
      <c r="B1578" s="1" t="e">
        <v>#N/A</v>
      </c>
      <c r="C1578" s="1">
        <v>7000060207</v>
      </c>
      <c r="E1578" s="3">
        <v>5010027413658</v>
      </c>
      <c r="F1578" s="1">
        <v>21295</v>
      </c>
      <c r="G1578" s="1" t="s">
        <v>16</v>
      </c>
      <c r="H1578" s="1">
        <v>1</v>
      </c>
      <c r="I1578" s="1" t="s">
        <v>46</v>
      </c>
      <c r="J1578" s="1">
        <v>14.07</v>
      </c>
      <c r="K1578" s="1">
        <v>23.45</v>
      </c>
      <c r="L1578" s="1">
        <v>3</v>
      </c>
      <c r="M1578" s="1">
        <v>0</v>
      </c>
      <c r="N1578" s="1">
        <v>0</v>
      </c>
      <c r="O1578" s="1">
        <v>1</v>
      </c>
      <c r="P1578" s="1">
        <v>0</v>
      </c>
      <c r="Q1578" s="1" t="s">
        <v>3270</v>
      </c>
      <c r="R1578" s="1" t="s">
        <v>3271</v>
      </c>
    </row>
    <row r="1579" spans="1:18" s="1" customFormat="1" x14ac:dyDescent="0.3">
      <c r="A1579" s="1" t="e">
        <v>#N/A</v>
      </c>
      <c r="B1579" s="1" t="e">
        <v>#N/A</v>
      </c>
      <c r="C1579" s="1">
        <v>7000060204</v>
      </c>
      <c r="E1579" s="3">
        <v>4046719185467</v>
      </c>
      <c r="F1579" s="1">
        <v>18506100115</v>
      </c>
      <c r="G1579" s="1" t="s">
        <v>16</v>
      </c>
      <c r="H1579" s="1">
        <v>2</v>
      </c>
      <c r="I1579" s="1" t="s">
        <v>22</v>
      </c>
      <c r="J1579" s="1">
        <v>103.47</v>
      </c>
      <c r="K1579" s="1">
        <v>175.05</v>
      </c>
      <c r="L1579" s="1">
        <v>0</v>
      </c>
      <c r="M1579" s="1">
        <v>0</v>
      </c>
      <c r="N1579" s="1">
        <v>0</v>
      </c>
      <c r="O1579" s="1">
        <v>1</v>
      </c>
      <c r="P1579" s="1">
        <v>0</v>
      </c>
      <c r="Q1579" s="1" t="s">
        <v>2594</v>
      </c>
      <c r="R1579" s="1" t="s">
        <v>2595</v>
      </c>
    </row>
    <row r="1580" spans="1:18" s="1" customFormat="1" x14ac:dyDescent="0.3">
      <c r="A1580" s="1" t="e">
        <v>#N/A</v>
      </c>
      <c r="B1580" s="1" t="e">
        <v>#N/A</v>
      </c>
      <c r="C1580" s="1">
        <v>7000060203</v>
      </c>
      <c r="E1580" s="3">
        <v>4046719185405</v>
      </c>
      <c r="F1580" s="1">
        <v>14020320</v>
      </c>
      <c r="G1580" s="1" t="s">
        <v>16</v>
      </c>
      <c r="H1580" s="1">
        <v>250</v>
      </c>
      <c r="I1580" s="1" t="s">
        <v>46</v>
      </c>
      <c r="J1580" s="1">
        <v>1.17</v>
      </c>
      <c r="K1580" s="1">
        <v>2.5499999999999998</v>
      </c>
      <c r="L1580" s="1">
        <v>150</v>
      </c>
      <c r="M1580" s="1">
        <v>0</v>
      </c>
      <c r="N1580" s="1">
        <v>0</v>
      </c>
      <c r="O1580" s="1">
        <v>1</v>
      </c>
      <c r="P1580" s="1">
        <v>1</v>
      </c>
      <c r="Q1580" s="1" t="s">
        <v>459</v>
      </c>
      <c r="R1580" s="1" t="s">
        <v>460</v>
      </c>
    </row>
    <row r="1581" spans="1:18" s="1" customFormat="1" x14ac:dyDescent="0.3">
      <c r="A1581" s="1" t="e">
        <v>#N/A</v>
      </c>
      <c r="B1581" s="1" t="e">
        <v>#N/A</v>
      </c>
      <c r="C1581" s="1">
        <v>7000060202</v>
      </c>
      <c r="E1581" s="3">
        <v>4046719184491</v>
      </c>
      <c r="F1581" s="1">
        <v>14020040</v>
      </c>
      <c r="G1581" s="1" t="s">
        <v>16</v>
      </c>
      <c r="H1581" s="1">
        <v>25</v>
      </c>
      <c r="I1581" s="1" t="s">
        <v>46</v>
      </c>
      <c r="J1581" s="1">
        <v>1.38</v>
      </c>
      <c r="K1581" s="1">
        <v>2.75</v>
      </c>
      <c r="L1581" s="1">
        <v>200</v>
      </c>
      <c r="M1581" s="1">
        <v>0</v>
      </c>
      <c r="N1581" s="1">
        <v>0</v>
      </c>
      <c r="O1581" s="1">
        <v>1</v>
      </c>
      <c r="P1581" s="1">
        <v>1</v>
      </c>
      <c r="Q1581" s="1" t="s">
        <v>449</v>
      </c>
      <c r="R1581" s="1" t="s">
        <v>450</v>
      </c>
    </row>
    <row r="1582" spans="1:18" s="1" customFormat="1" x14ac:dyDescent="0.3">
      <c r="A1582" s="1" t="e">
        <v>#N/A</v>
      </c>
      <c r="B1582" s="1" t="e">
        <v>#N/A</v>
      </c>
      <c r="C1582" s="1">
        <v>7000060197</v>
      </c>
      <c r="E1582" s="3">
        <v>4046719185283</v>
      </c>
      <c r="F1582" s="1">
        <v>14020150</v>
      </c>
      <c r="G1582" s="1" t="s">
        <v>16</v>
      </c>
      <c r="H1582" s="1">
        <v>50</v>
      </c>
      <c r="I1582" s="1" t="s">
        <v>46</v>
      </c>
      <c r="J1582" s="1">
        <v>1.53</v>
      </c>
      <c r="K1582" s="1">
        <v>2.5499999999999998</v>
      </c>
      <c r="L1582" s="1">
        <v>200</v>
      </c>
      <c r="M1582" s="1">
        <v>0</v>
      </c>
      <c r="N1582" s="1">
        <v>0</v>
      </c>
      <c r="O1582" s="1">
        <v>1</v>
      </c>
      <c r="P1582" s="1">
        <v>1</v>
      </c>
      <c r="Q1582" s="1" t="s">
        <v>453</v>
      </c>
      <c r="R1582" s="1" t="s">
        <v>454</v>
      </c>
    </row>
    <row r="1583" spans="1:18" s="1" customFormat="1" x14ac:dyDescent="0.3">
      <c r="A1583" s="1" t="e">
        <v>#N/A</v>
      </c>
      <c r="B1583" s="1" t="e">
        <v>#N/A</v>
      </c>
      <c r="C1583" s="1">
        <v>7000060196</v>
      </c>
      <c r="E1583" s="3">
        <v>4046719185320</v>
      </c>
      <c r="F1583" s="1">
        <v>14020180</v>
      </c>
      <c r="G1583" s="1" t="s">
        <v>16</v>
      </c>
      <c r="H1583" s="1">
        <v>25</v>
      </c>
      <c r="I1583" s="1" t="s">
        <v>46</v>
      </c>
      <c r="J1583" s="1">
        <v>1.53</v>
      </c>
      <c r="K1583" s="1">
        <v>2.5499999999999998</v>
      </c>
      <c r="L1583" s="1">
        <v>0</v>
      </c>
      <c r="M1583" s="1">
        <v>0</v>
      </c>
      <c r="N1583" s="1">
        <v>0</v>
      </c>
      <c r="O1583" s="1">
        <v>1</v>
      </c>
      <c r="P1583" s="1">
        <v>1</v>
      </c>
      <c r="Q1583" s="1" t="s">
        <v>455</v>
      </c>
      <c r="R1583" s="1" t="s">
        <v>456</v>
      </c>
    </row>
    <row r="1584" spans="1:18" s="1" customFormat="1" x14ac:dyDescent="0.3">
      <c r="A1584" s="1" t="e">
        <v>#N/A</v>
      </c>
      <c r="B1584" s="1" t="e">
        <v>#N/A</v>
      </c>
      <c r="C1584" s="1">
        <v>7000060195</v>
      </c>
      <c r="E1584" s="3">
        <v>4046719185368</v>
      </c>
      <c r="F1584" s="1">
        <v>14020240</v>
      </c>
      <c r="G1584" s="1" t="s">
        <v>16</v>
      </c>
      <c r="H1584" s="1">
        <v>250</v>
      </c>
      <c r="I1584" s="1" t="s">
        <v>46</v>
      </c>
      <c r="J1584" s="1">
        <v>1.53</v>
      </c>
      <c r="K1584" s="1">
        <v>2.5499999999999998</v>
      </c>
      <c r="L1584" s="1">
        <v>0</v>
      </c>
      <c r="M1584" s="1">
        <v>0</v>
      </c>
      <c r="N1584" s="1">
        <v>0</v>
      </c>
      <c r="O1584" s="1">
        <v>1</v>
      </c>
      <c r="P1584" s="1">
        <v>1</v>
      </c>
      <c r="Q1584" s="1" t="s">
        <v>457</v>
      </c>
      <c r="R1584" s="1" t="s">
        <v>458</v>
      </c>
    </row>
    <row r="1585" spans="1:18" s="1" customFormat="1" x14ac:dyDescent="0.3">
      <c r="A1585" s="1" t="e">
        <v>#N/A</v>
      </c>
      <c r="B1585" s="1" t="e">
        <v>#N/A</v>
      </c>
      <c r="C1585" s="1">
        <v>7000060194</v>
      </c>
      <c r="E1585" s="3">
        <v>4046719185443</v>
      </c>
      <c r="F1585" s="1">
        <v>14020400</v>
      </c>
      <c r="G1585" s="1" t="s">
        <v>16</v>
      </c>
      <c r="H1585" s="1">
        <v>25</v>
      </c>
      <c r="I1585" s="1" t="s">
        <v>46</v>
      </c>
      <c r="J1585" s="1">
        <v>1.17</v>
      </c>
      <c r="K1585" s="1">
        <v>2.5499999999999998</v>
      </c>
      <c r="L1585" s="1">
        <v>350</v>
      </c>
      <c r="M1585" s="1">
        <v>0</v>
      </c>
      <c r="N1585" s="1">
        <v>0</v>
      </c>
      <c r="O1585" s="1">
        <v>1</v>
      </c>
      <c r="P1585" s="1">
        <v>1</v>
      </c>
      <c r="Q1585" s="1" t="s">
        <v>461</v>
      </c>
      <c r="R1585" s="1" t="s">
        <v>462</v>
      </c>
    </row>
    <row r="1586" spans="1:18" s="1" customFormat="1" x14ac:dyDescent="0.3">
      <c r="A1586" s="1" t="e">
        <v>#N/A</v>
      </c>
      <c r="B1586" s="1" t="e">
        <v>#N/A</v>
      </c>
      <c r="C1586" s="1">
        <v>7000060190</v>
      </c>
      <c r="E1586" s="3">
        <v>4046719185313</v>
      </c>
      <c r="F1586" s="1">
        <v>14231180050</v>
      </c>
      <c r="G1586" s="1" t="s">
        <v>16</v>
      </c>
      <c r="H1586" s="1">
        <v>5</v>
      </c>
      <c r="I1586" s="1" t="s">
        <v>22</v>
      </c>
      <c r="J1586" s="1">
        <v>22.5</v>
      </c>
      <c r="K1586" s="1">
        <v>38.049999999999997</v>
      </c>
      <c r="L1586" s="1">
        <v>0</v>
      </c>
      <c r="M1586" s="1">
        <v>0</v>
      </c>
      <c r="N1586" s="1">
        <v>0</v>
      </c>
      <c r="O1586" s="1">
        <v>1</v>
      </c>
      <c r="P1586" s="1">
        <v>1</v>
      </c>
      <c r="Q1586" s="1" t="s">
        <v>1166</v>
      </c>
      <c r="R1586" s="1" t="s">
        <v>1167</v>
      </c>
    </row>
    <row r="1587" spans="1:18" s="1" customFormat="1" x14ac:dyDescent="0.3">
      <c r="A1587" s="1" t="e">
        <v>#N/A</v>
      </c>
      <c r="B1587" s="1" t="e">
        <v>#N/A</v>
      </c>
      <c r="C1587" s="1">
        <v>7000060186</v>
      </c>
      <c r="E1587" s="3">
        <v>4046719184859</v>
      </c>
      <c r="F1587" s="1">
        <v>14231080050</v>
      </c>
      <c r="G1587" s="1" t="s">
        <v>16</v>
      </c>
      <c r="H1587" s="1">
        <v>5</v>
      </c>
      <c r="I1587" s="1" t="s">
        <v>22</v>
      </c>
      <c r="J1587" s="1">
        <v>22.5</v>
      </c>
      <c r="K1587" s="1">
        <v>38.049999999999997</v>
      </c>
      <c r="L1587" s="1">
        <v>0</v>
      </c>
      <c r="M1587" s="1">
        <v>0</v>
      </c>
      <c r="N1587" s="1">
        <v>0</v>
      </c>
      <c r="O1587" s="1">
        <v>1</v>
      </c>
      <c r="P1587" s="1">
        <v>1</v>
      </c>
      <c r="Q1587" s="1" t="s">
        <v>1152</v>
      </c>
      <c r="R1587" s="1" t="s">
        <v>1153</v>
      </c>
    </row>
    <row r="1588" spans="1:18" s="1" customFormat="1" x14ac:dyDescent="0.3">
      <c r="A1588" s="1" t="e">
        <v>#N/A</v>
      </c>
      <c r="B1588" s="1" t="e">
        <v>#N/A</v>
      </c>
      <c r="C1588" s="1">
        <v>7000060180</v>
      </c>
      <c r="E1588" s="3">
        <v>4046719185344</v>
      </c>
      <c r="F1588" s="1">
        <v>14231240038</v>
      </c>
      <c r="G1588" s="1" t="s">
        <v>16</v>
      </c>
      <c r="H1588" s="1">
        <v>5</v>
      </c>
      <c r="I1588" s="1" t="s">
        <v>22</v>
      </c>
      <c r="J1588" s="1">
        <v>17.100000000000001</v>
      </c>
      <c r="K1588" s="1">
        <v>28.9</v>
      </c>
      <c r="L1588" s="1">
        <v>0</v>
      </c>
      <c r="M1588" s="1">
        <v>0</v>
      </c>
      <c r="N1588" s="1">
        <v>0</v>
      </c>
      <c r="O1588" s="1">
        <v>1</v>
      </c>
      <c r="P1588" s="1">
        <v>1</v>
      </c>
      <c r="Q1588" s="1" t="s">
        <v>1170</v>
      </c>
      <c r="R1588" s="1" t="s">
        <v>1171</v>
      </c>
    </row>
    <row r="1589" spans="1:18" s="1" customFormat="1" x14ac:dyDescent="0.3">
      <c r="A1589" s="1" t="e">
        <v>#N/A</v>
      </c>
      <c r="B1589" s="1" t="e">
        <v>#N/A</v>
      </c>
      <c r="C1589" s="1">
        <v>7000060179</v>
      </c>
      <c r="E1589" s="3">
        <v>4046719185306</v>
      </c>
      <c r="F1589" s="1">
        <v>14231180038</v>
      </c>
      <c r="G1589" s="1" t="s">
        <v>16</v>
      </c>
      <c r="H1589" s="1">
        <v>5</v>
      </c>
      <c r="I1589" s="1" t="s">
        <v>22</v>
      </c>
      <c r="J1589" s="1">
        <v>17.100000000000001</v>
      </c>
      <c r="K1589" s="1">
        <v>28.9</v>
      </c>
      <c r="L1589" s="1">
        <v>0</v>
      </c>
      <c r="M1589" s="1">
        <v>0</v>
      </c>
      <c r="N1589" s="1">
        <v>0</v>
      </c>
      <c r="O1589" s="1">
        <v>1</v>
      </c>
      <c r="P1589" s="1">
        <v>1</v>
      </c>
      <c r="Q1589" s="1" t="s">
        <v>1164</v>
      </c>
      <c r="R1589" s="1" t="s">
        <v>1165</v>
      </c>
    </row>
    <row r="1590" spans="1:18" s="1" customFormat="1" x14ac:dyDescent="0.3">
      <c r="A1590" s="1" t="e">
        <v>#N/A</v>
      </c>
      <c r="B1590" s="1" t="e">
        <v>#N/A</v>
      </c>
      <c r="C1590" s="1">
        <v>7000060177</v>
      </c>
      <c r="E1590" s="3">
        <v>4046719185221</v>
      </c>
      <c r="F1590" s="1">
        <v>14231120038</v>
      </c>
      <c r="G1590" s="1" t="s">
        <v>16</v>
      </c>
      <c r="H1590" s="1">
        <v>5</v>
      </c>
      <c r="I1590" s="1" t="s">
        <v>22</v>
      </c>
      <c r="J1590" s="1">
        <v>17.100000000000001</v>
      </c>
      <c r="K1590" s="1">
        <v>28.9</v>
      </c>
      <c r="L1590" s="1">
        <v>0</v>
      </c>
      <c r="M1590" s="1">
        <v>0</v>
      </c>
      <c r="N1590" s="1">
        <v>0</v>
      </c>
      <c r="O1590" s="1">
        <v>1</v>
      </c>
      <c r="P1590" s="1">
        <v>1</v>
      </c>
      <c r="Q1590" s="1" t="s">
        <v>1158</v>
      </c>
      <c r="R1590" s="1" t="s">
        <v>1159</v>
      </c>
    </row>
    <row r="1591" spans="1:18" s="1" customFormat="1" x14ac:dyDescent="0.3">
      <c r="A1591" s="1" t="e">
        <v>#N/A</v>
      </c>
      <c r="B1591" s="1" t="e">
        <v>#N/A</v>
      </c>
      <c r="C1591" s="1">
        <v>7000060175</v>
      </c>
      <c r="E1591" s="3">
        <v>4046719184842</v>
      </c>
      <c r="F1591" s="1">
        <v>14231080038</v>
      </c>
      <c r="G1591" s="1" t="s">
        <v>16</v>
      </c>
      <c r="H1591" s="1">
        <v>5</v>
      </c>
      <c r="I1591" s="1" t="s">
        <v>22</v>
      </c>
      <c r="J1591" s="1">
        <v>17.100000000000001</v>
      </c>
      <c r="K1591" s="1">
        <v>28.9</v>
      </c>
      <c r="L1591" s="1">
        <v>0</v>
      </c>
      <c r="M1591" s="1">
        <v>0</v>
      </c>
      <c r="N1591" s="1">
        <v>0</v>
      </c>
      <c r="O1591" s="1">
        <v>1</v>
      </c>
      <c r="P1591" s="1">
        <v>1</v>
      </c>
      <c r="Q1591" s="1" t="s">
        <v>1150</v>
      </c>
      <c r="R1591" s="1" t="s">
        <v>1151</v>
      </c>
    </row>
    <row r="1592" spans="1:18" s="1" customFormat="1" x14ac:dyDescent="0.3">
      <c r="A1592" s="1" t="e">
        <v>#N/A</v>
      </c>
      <c r="B1592" s="1" t="e">
        <v>#N/A</v>
      </c>
      <c r="C1592" s="1">
        <v>7000060171</v>
      </c>
      <c r="E1592" s="3">
        <v>4046719185412</v>
      </c>
      <c r="F1592" s="1">
        <v>14231400025</v>
      </c>
      <c r="G1592" s="1" t="s">
        <v>16</v>
      </c>
      <c r="H1592" s="1">
        <v>5</v>
      </c>
      <c r="I1592" s="1" t="s">
        <v>22</v>
      </c>
      <c r="J1592" s="1">
        <v>11.25</v>
      </c>
      <c r="K1592" s="1">
        <v>19.05</v>
      </c>
      <c r="L1592" s="1">
        <v>0</v>
      </c>
      <c r="M1592" s="1">
        <v>0</v>
      </c>
      <c r="N1592" s="1">
        <v>0</v>
      </c>
      <c r="O1592" s="1">
        <v>1</v>
      </c>
      <c r="P1592" s="1">
        <v>1</v>
      </c>
      <c r="Q1592" s="1" t="s">
        <v>1174</v>
      </c>
      <c r="R1592" s="1" t="s">
        <v>1175</v>
      </c>
    </row>
    <row r="1593" spans="1:18" s="1" customFormat="1" x14ac:dyDescent="0.3">
      <c r="A1593" s="1" t="e">
        <v>#N/A</v>
      </c>
      <c r="B1593" s="1" t="e">
        <v>#N/A</v>
      </c>
      <c r="C1593" s="1">
        <v>7000060170</v>
      </c>
      <c r="E1593" s="3">
        <v>4046719185375</v>
      </c>
      <c r="F1593" s="1">
        <v>14231320025</v>
      </c>
      <c r="G1593" s="1" t="s">
        <v>16</v>
      </c>
      <c r="H1593" s="1">
        <v>1</v>
      </c>
      <c r="I1593" s="1" t="s">
        <v>22</v>
      </c>
      <c r="J1593" s="1">
        <v>11.25</v>
      </c>
      <c r="K1593" s="1">
        <v>19.05</v>
      </c>
      <c r="L1593" s="1">
        <v>4</v>
      </c>
      <c r="M1593" s="1">
        <v>0</v>
      </c>
      <c r="N1593" s="1">
        <v>0</v>
      </c>
      <c r="O1593" s="1">
        <v>1</v>
      </c>
      <c r="P1593" s="1">
        <v>1</v>
      </c>
      <c r="Q1593" s="1" t="s">
        <v>1172</v>
      </c>
      <c r="R1593" s="1" t="s">
        <v>1173</v>
      </c>
    </row>
    <row r="1594" spans="1:18" s="1" customFormat="1" x14ac:dyDescent="0.3">
      <c r="A1594" s="1" t="e">
        <v>#N/A</v>
      </c>
      <c r="B1594" s="1" t="e">
        <v>#N/A</v>
      </c>
      <c r="C1594" s="1">
        <v>7000060169</v>
      </c>
      <c r="E1594" s="3">
        <v>4046719185337</v>
      </c>
      <c r="F1594" s="1">
        <v>14231240025</v>
      </c>
      <c r="G1594" s="1" t="s">
        <v>16</v>
      </c>
      <c r="H1594" s="1">
        <v>5</v>
      </c>
      <c r="I1594" s="1" t="s">
        <v>22</v>
      </c>
      <c r="J1594" s="1">
        <v>11.25</v>
      </c>
      <c r="K1594" s="1">
        <v>19.05</v>
      </c>
      <c r="L1594" s="1">
        <v>1</v>
      </c>
      <c r="M1594" s="1">
        <v>0</v>
      </c>
      <c r="N1594" s="1">
        <v>0</v>
      </c>
      <c r="O1594" s="1">
        <v>1</v>
      </c>
      <c r="P1594" s="1">
        <v>1</v>
      </c>
      <c r="Q1594" s="1" t="s">
        <v>1168</v>
      </c>
      <c r="R1594" s="1" t="s">
        <v>1169</v>
      </c>
    </row>
    <row r="1595" spans="1:18" s="1" customFormat="1" x14ac:dyDescent="0.3">
      <c r="A1595" s="1" t="e">
        <v>#N/A</v>
      </c>
      <c r="B1595" s="1" t="e">
        <v>#N/A</v>
      </c>
      <c r="C1595" s="1">
        <v>7000060168</v>
      </c>
      <c r="E1595" s="3">
        <v>4046719185290</v>
      </c>
      <c r="F1595" s="1">
        <v>14231180025</v>
      </c>
      <c r="G1595" s="1" t="s">
        <v>16</v>
      </c>
      <c r="H1595" s="1">
        <v>1</v>
      </c>
      <c r="I1595" s="1" t="s">
        <v>22</v>
      </c>
      <c r="J1595" s="1">
        <v>11.25</v>
      </c>
      <c r="K1595" s="1">
        <v>19.05</v>
      </c>
      <c r="L1595" s="1">
        <v>2</v>
      </c>
      <c r="M1595" s="1">
        <v>0</v>
      </c>
      <c r="N1595" s="1">
        <v>0</v>
      </c>
      <c r="O1595" s="1">
        <v>1</v>
      </c>
      <c r="P1595" s="1">
        <v>1</v>
      </c>
      <c r="Q1595" s="1" t="s">
        <v>1162</v>
      </c>
      <c r="R1595" s="1" t="s">
        <v>1163</v>
      </c>
    </row>
    <row r="1596" spans="1:18" s="1" customFormat="1" x14ac:dyDescent="0.3">
      <c r="A1596" s="1" t="e">
        <v>#N/A</v>
      </c>
      <c r="B1596" s="1" t="e">
        <v>#N/A</v>
      </c>
      <c r="C1596" s="1">
        <v>7000060167</v>
      </c>
      <c r="E1596" s="3">
        <v>4046719185252</v>
      </c>
      <c r="F1596" s="1">
        <v>14231150025</v>
      </c>
      <c r="G1596" s="1" t="s">
        <v>16</v>
      </c>
      <c r="H1596" s="1">
        <v>1</v>
      </c>
      <c r="I1596" s="1" t="s">
        <v>22</v>
      </c>
      <c r="J1596" s="1">
        <v>11.25</v>
      </c>
      <c r="K1596" s="1">
        <v>19.05</v>
      </c>
      <c r="L1596" s="1">
        <v>3</v>
      </c>
      <c r="M1596" s="1">
        <v>0</v>
      </c>
      <c r="N1596" s="1">
        <v>0</v>
      </c>
      <c r="O1596" s="1">
        <v>1</v>
      </c>
      <c r="P1596" s="1">
        <v>1</v>
      </c>
      <c r="Q1596" s="1" t="s">
        <v>1160</v>
      </c>
      <c r="R1596" s="1" t="s">
        <v>1161</v>
      </c>
    </row>
    <row r="1597" spans="1:18" s="1" customFormat="1" x14ac:dyDescent="0.3">
      <c r="A1597" s="1" t="e">
        <v>#N/A</v>
      </c>
      <c r="B1597" s="1" t="e">
        <v>#N/A</v>
      </c>
      <c r="C1597" s="1">
        <v>7000060166</v>
      </c>
      <c r="E1597" s="3">
        <v>4046719185214</v>
      </c>
      <c r="F1597" s="1">
        <v>14231120025</v>
      </c>
      <c r="G1597" s="1" t="s">
        <v>16</v>
      </c>
      <c r="H1597" s="1">
        <v>1</v>
      </c>
      <c r="I1597" s="1" t="s">
        <v>22</v>
      </c>
      <c r="J1597" s="1">
        <v>11.25</v>
      </c>
      <c r="K1597" s="1">
        <v>19.05</v>
      </c>
      <c r="L1597" s="1">
        <v>3</v>
      </c>
      <c r="M1597" s="1">
        <v>0</v>
      </c>
      <c r="N1597" s="1">
        <v>0</v>
      </c>
      <c r="O1597" s="1">
        <v>1</v>
      </c>
      <c r="P1597" s="1">
        <v>1</v>
      </c>
      <c r="Q1597" s="1" t="s">
        <v>1156</v>
      </c>
      <c r="R1597" s="1" t="s">
        <v>1157</v>
      </c>
    </row>
    <row r="1598" spans="1:18" s="1" customFormat="1" x14ac:dyDescent="0.3">
      <c r="A1598" s="1" t="e">
        <v>#N/A</v>
      </c>
      <c r="B1598" s="1" t="e">
        <v>#N/A</v>
      </c>
      <c r="C1598" s="1">
        <v>7000060165</v>
      </c>
      <c r="E1598" s="3">
        <v>4046719185177</v>
      </c>
      <c r="F1598" s="1">
        <v>14231100025</v>
      </c>
      <c r="G1598" s="1" t="s">
        <v>16</v>
      </c>
      <c r="H1598" s="1">
        <v>1</v>
      </c>
      <c r="I1598" s="1" t="s">
        <v>22</v>
      </c>
      <c r="J1598" s="1">
        <v>11.25</v>
      </c>
      <c r="K1598" s="1">
        <v>19.05</v>
      </c>
      <c r="L1598" s="1">
        <v>4</v>
      </c>
      <c r="M1598" s="1">
        <v>0</v>
      </c>
      <c r="N1598" s="1">
        <v>0</v>
      </c>
      <c r="O1598" s="1">
        <v>1</v>
      </c>
      <c r="P1598" s="1">
        <v>1</v>
      </c>
      <c r="Q1598" s="1" t="s">
        <v>1154</v>
      </c>
      <c r="R1598" s="1" t="s">
        <v>1155</v>
      </c>
    </row>
    <row r="1599" spans="1:18" s="1" customFormat="1" x14ac:dyDescent="0.3">
      <c r="A1599" s="1" t="e">
        <v>#N/A</v>
      </c>
      <c r="B1599" s="1" t="e">
        <v>#N/A</v>
      </c>
      <c r="C1599" s="1">
        <v>7000060164</v>
      </c>
      <c r="E1599" s="3">
        <v>4046719184798</v>
      </c>
      <c r="F1599" s="1">
        <v>14231060025</v>
      </c>
      <c r="G1599" s="1" t="s">
        <v>16</v>
      </c>
      <c r="H1599" s="1">
        <v>5</v>
      </c>
      <c r="I1599" s="1" t="s">
        <v>22</v>
      </c>
      <c r="J1599" s="1">
        <v>11.25</v>
      </c>
      <c r="K1599" s="1">
        <v>19.05</v>
      </c>
      <c r="L1599" s="1">
        <v>0</v>
      </c>
      <c r="M1599" s="1">
        <v>0</v>
      </c>
      <c r="N1599" s="1">
        <v>0</v>
      </c>
      <c r="O1599" s="1">
        <v>1</v>
      </c>
      <c r="P1599" s="1">
        <v>1</v>
      </c>
      <c r="Q1599" s="1" t="s">
        <v>1146</v>
      </c>
      <c r="R1599" s="1" t="s">
        <v>1147</v>
      </c>
    </row>
    <row r="1600" spans="1:18" s="1" customFormat="1" x14ac:dyDescent="0.3">
      <c r="A1600" s="1" t="e">
        <v>#N/A</v>
      </c>
      <c r="B1600" s="1" t="e">
        <v>#N/A</v>
      </c>
      <c r="C1600" s="1">
        <v>7000060163</v>
      </c>
      <c r="E1600" s="3">
        <v>4046719184460</v>
      </c>
      <c r="F1600" s="1">
        <v>14231040025</v>
      </c>
      <c r="G1600" s="1" t="s">
        <v>16</v>
      </c>
      <c r="H1600" s="1">
        <v>5</v>
      </c>
      <c r="I1600" s="1" t="s">
        <v>22</v>
      </c>
      <c r="J1600" s="1">
        <v>13.5</v>
      </c>
      <c r="K1600" s="1">
        <v>22.85</v>
      </c>
      <c r="L1600" s="1">
        <v>0</v>
      </c>
      <c r="M1600" s="1">
        <v>0</v>
      </c>
      <c r="N1600" s="1">
        <v>0</v>
      </c>
      <c r="O1600" s="1">
        <v>1</v>
      </c>
      <c r="P1600" s="1">
        <v>1</v>
      </c>
      <c r="Q1600" s="1" t="s">
        <v>1144</v>
      </c>
      <c r="R1600" s="1" t="s">
        <v>1145</v>
      </c>
    </row>
    <row r="1601" spans="1:18" s="1" customFormat="1" x14ac:dyDescent="0.3">
      <c r="A1601" s="1" t="e">
        <v>#N/A</v>
      </c>
      <c r="B1601" s="1" t="e">
        <v>#N/A</v>
      </c>
      <c r="C1601" s="1">
        <v>7000060159</v>
      </c>
      <c r="E1601" s="3">
        <v>4046719172948</v>
      </c>
      <c r="F1601" s="1">
        <v>15916</v>
      </c>
      <c r="G1601" s="1" t="s">
        <v>16</v>
      </c>
      <c r="H1601" s="1">
        <v>1</v>
      </c>
      <c r="I1601" s="1" t="s">
        <v>1971</v>
      </c>
      <c r="J1601" s="1">
        <v>38.4</v>
      </c>
      <c r="K1601" s="1">
        <v>51.2</v>
      </c>
      <c r="L1601" s="1">
        <v>5</v>
      </c>
      <c r="M1601" s="1">
        <v>0</v>
      </c>
      <c r="N1601" s="1">
        <v>0</v>
      </c>
      <c r="O1601" s="1">
        <v>1</v>
      </c>
      <c r="P1601" s="1">
        <v>0</v>
      </c>
      <c r="Q1601" s="1" t="s">
        <v>1972</v>
      </c>
      <c r="R1601" s="1" t="s">
        <v>1973</v>
      </c>
    </row>
    <row r="1602" spans="1:18" s="1" customFormat="1" x14ac:dyDescent="0.3">
      <c r="A1602" s="1" t="e">
        <v>#N/A</v>
      </c>
      <c r="B1602" s="1" t="e">
        <v>#N/A</v>
      </c>
      <c r="C1602" s="1">
        <v>7000060158</v>
      </c>
      <c r="E1602" s="4" t="s">
        <v>4588</v>
      </c>
      <c r="F1602" s="1">
        <v>23717</v>
      </c>
      <c r="G1602" s="1" t="s">
        <v>16</v>
      </c>
      <c r="H1602" s="1">
        <v>20</v>
      </c>
      <c r="I1602" s="1" t="s">
        <v>46</v>
      </c>
      <c r="K1602" s="1">
        <v>20.8</v>
      </c>
      <c r="L1602" s="1">
        <v>0</v>
      </c>
      <c r="M1602" s="1">
        <v>0</v>
      </c>
      <c r="N1602" s="1">
        <v>0</v>
      </c>
      <c r="O1602" s="1">
        <v>1</v>
      </c>
      <c r="P1602" s="1">
        <v>0</v>
      </c>
      <c r="Q1602" s="1" t="s">
        <v>4589</v>
      </c>
      <c r="R1602" s="1" t="s">
        <v>4590</v>
      </c>
    </row>
    <row r="1603" spans="1:18" s="1" customFormat="1" x14ac:dyDescent="0.3">
      <c r="A1603" s="1" t="e">
        <v>#N/A</v>
      </c>
      <c r="B1603" s="1" t="e">
        <v>#N/A</v>
      </c>
      <c r="C1603" s="1">
        <v>7000060078</v>
      </c>
      <c r="E1603" s="3">
        <v>4001895672750</v>
      </c>
      <c r="F1603" s="1">
        <v>3085</v>
      </c>
      <c r="G1603" s="1" t="s">
        <v>16</v>
      </c>
      <c r="H1603" s="1">
        <v>30</v>
      </c>
      <c r="I1603" s="1" t="s">
        <v>46</v>
      </c>
      <c r="J1603" s="1">
        <v>2.77</v>
      </c>
      <c r="K1603" s="1">
        <v>3.92</v>
      </c>
      <c r="L1603" s="1">
        <v>24</v>
      </c>
      <c r="M1603" s="1">
        <v>0</v>
      </c>
      <c r="N1603" s="1">
        <v>0</v>
      </c>
      <c r="O1603" s="1">
        <v>1</v>
      </c>
      <c r="P1603" s="1">
        <v>0</v>
      </c>
      <c r="Q1603" s="1" t="s">
        <v>4800</v>
      </c>
      <c r="R1603" s="1" t="s">
        <v>4801</v>
      </c>
    </row>
    <row r="1604" spans="1:18" s="1" customFormat="1" x14ac:dyDescent="0.3">
      <c r="A1604" s="1" t="e">
        <v>#N/A</v>
      </c>
      <c r="B1604" s="1" t="e">
        <v>#N/A</v>
      </c>
      <c r="C1604" s="1">
        <v>7000059886</v>
      </c>
      <c r="E1604" s="3">
        <v>50021200338231</v>
      </c>
      <c r="F1604" s="1">
        <v>14125036</v>
      </c>
      <c r="G1604" s="1" t="s">
        <v>16</v>
      </c>
      <c r="H1604" s="1">
        <v>24</v>
      </c>
      <c r="I1604" s="1" t="s">
        <v>22</v>
      </c>
      <c r="J1604" s="1">
        <v>8.94</v>
      </c>
      <c r="K1604" s="1">
        <v>14.9</v>
      </c>
      <c r="L1604" s="1">
        <v>0</v>
      </c>
      <c r="M1604" s="1">
        <v>0</v>
      </c>
      <c r="N1604" s="1">
        <v>0</v>
      </c>
      <c r="O1604" s="1">
        <v>1</v>
      </c>
      <c r="P1604" s="1">
        <v>1</v>
      </c>
      <c r="Q1604" s="1" t="s">
        <v>882</v>
      </c>
      <c r="R1604" s="1" t="s">
        <v>885</v>
      </c>
    </row>
    <row r="1605" spans="1:18" s="1" customFormat="1" x14ac:dyDescent="0.3">
      <c r="A1605" s="1" t="e">
        <v>#N/A</v>
      </c>
      <c r="B1605" s="1" t="e">
        <v>#N/A</v>
      </c>
      <c r="C1605" s="1">
        <v>7000059885</v>
      </c>
      <c r="E1605" s="3">
        <v>50021200338224</v>
      </c>
      <c r="F1605" s="1">
        <v>14125024</v>
      </c>
      <c r="G1605" s="1" t="s">
        <v>16</v>
      </c>
      <c r="H1605" s="1">
        <v>9</v>
      </c>
      <c r="I1605" s="1" t="s">
        <v>22</v>
      </c>
      <c r="J1605" s="1">
        <v>5.94</v>
      </c>
      <c r="K1605" s="1">
        <v>9.9</v>
      </c>
      <c r="L1605" s="1">
        <v>35</v>
      </c>
      <c r="M1605" s="1">
        <v>0</v>
      </c>
      <c r="N1605" s="1">
        <v>0</v>
      </c>
      <c r="O1605" s="1">
        <v>1</v>
      </c>
      <c r="P1605" s="1">
        <v>1</v>
      </c>
      <c r="Q1605" s="1" t="s">
        <v>882</v>
      </c>
      <c r="R1605" s="1" t="s">
        <v>884</v>
      </c>
    </row>
    <row r="1606" spans="1:18" s="1" customFormat="1" x14ac:dyDescent="0.3">
      <c r="A1606" s="1" t="e">
        <v>#N/A</v>
      </c>
      <c r="B1606" s="1" t="e">
        <v>#N/A</v>
      </c>
      <c r="C1606" s="1">
        <v>7000059884</v>
      </c>
      <c r="E1606" s="3">
        <v>50021200991320</v>
      </c>
      <c r="F1606" s="1">
        <v>14125018</v>
      </c>
      <c r="G1606" s="1" t="s">
        <v>16</v>
      </c>
      <c r="H1606" s="1">
        <v>48</v>
      </c>
      <c r="I1606" s="1" t="s">
        <v>22</v>
      </c>
      <c r="J1606" s="1">
        <v>4.47</v>
      </c>
      <c r="K1606" s="1">
        <v>7.45</v>
      </c>
      <c r="L1606" s="1">
        <v>29</v>
      </c>
      <c r="M1606" s="1">
        <v>0</v>
      </c>
      <c r="N1606" s="1">
        <v>0</v>
      </c>
      <c r="O1606" s="1">
        <v>1</v>
      </c>
      <c r="P1606" s="1">
        <v>1</v>
      </c>
      <c r="Q1606" s="1" t="s">
        <v>882</v>
      </c>
      <c r="R1606" s="1" t="s">
        <v>883</v>
      </c>
    </row>
    <row r="1607" spans="1:18" s="1" customFormat="1" x14ac:dyDescent="0.3">
      <c r="A1607" s="1" t="e">
        <v>#N/A</v>
      </c>
      <c r="B1607" s="1" t="e">
        <v>#N/A</v>
      </c>
      <c r="C1607" s="1">
        <v>7000059883</v>
      </c>
      <c r="E1607" s="4" t="s">
        <v>2372</v>
      </c>
      <c r="F1607" s="1">
        <v>17906</v>
      </c>
      <c r="G1607" s="1" t="s">
        <v>16</v>
      </c>
      <c r="H1607" s="1">
        <v>1</v>
      </c>
      <c r="I1607" s="1" t="s">
        <v>17</v>
      </c>
      <c r="J1607" s="1">
        <v>126.6</v>
      </c>
      <c r="K1607" s="1">
        <v>217</v>
      </c>
      <c r="L1607" s="1">
        <v>3</v>
      </c>
      <c r="M1607" s="1">
        <v>0</v>
      </c>
      <c r="N1607" s="1">
        <v>0</v>
      </c>
      <c r="O1607" s="1">
        <v>1</v>
      </c>
      <c r="P1607" s="1">
        <v>1</v>
      </c>
      <c r="Q1607" s="1" t="s">
        <v>2373</v>
      </c>
      <c r="R1607" s="1" t="s">
        <v>2374</v>
      </c>
    </row>
    <row r="1608" spans="1:18" s="1" customFormat="1" x14ac:dyDescent="0.3">
      <c r="A1608" s="1" t="e">
        <v>#N/A</v>
      </c>
      <c r="B1608" s="1" t="e">
        <v>#N/A</v>
      </c>
      <c r="C1608" s="1">
        <v>7000058613</v>
      </c>
      <c r="E1608" s="3">
        <v>5005112853129</v>
      </c>
      <c r="F1608" s="1">
        <v>10303</v>
      </c>
      <c r="G1608" s="1" t="s">
        <v>16</v>
      </c>
      <c r="H1608" s="1">
        <v>1</v>
      </c>
      <c r="I1608" s="1" t="s">
        <v>22</v>
      </c>
      <c r="J1608" s="1">
        <v>519.63</v>
      </c>
      <c r="K1608" s="1">
        <v>892</v>
      </c>
      <c r="L1608" s="1">
        <v>0</v>
      </c>
      <c r="M1608" s="1">
        <v>0</v>
      </c>
      <c r="N1608" s="1">
        <v>0</v>
      </c>
      <c r="O1608" s="1">
        <v>1</v>
      </c>
      <c r="P1608" s="1">
        <v>0</v>
      </c>
      <c r="Q1608" s="1" t="s">
        <v>86</v>
      </c>
      <c r="R1608" s="1" t="s">
        <v>87</v>
      </c>
    </row>
    <row r="1609" spans="1:18" s="1" customFormat="1" x14ac:dyDescent="0.3">
      <c r="A1609" s="1" t="e">
        <v>#N/A</v>
      </c>
      <c r="B1609" s="1" t="e">
        <v>#N/A</v>
      </c>
      <c r="C1609" s="1">
        <v>7000058493</v>
      </c>
      <c r="E1609" s="4" t="s">
        <v>2573</v>
      </c>
      <c r="F1609" s="1">
        <v>18380100</v>
      </c>
      <c r="G1609" s="1" t="s">
        <v>16</v>
      </c>
      <c r="H1609" s="1">
        <v>4</v>
      </c>
      <c r="I1609" s="1" t="s">
        <v>22</v>
      </c>
      <c r="J1609" s="1">
        <v>70.17</v>
      </c>
      <c r="K1609" s="1">
        <v>120.45</v>
      </c>
      <c r="L1609" s="1">
        <v>0</v>
      </c>
      <c r="M1609" s="1">
        <v>0</v>
      </c>
      <c r="N1609" s="1">
        <v>0</v>
      </c>
      <c r="O1609" s="1">
        <v>1</v>
      </c>
      <c r="P1609" s="1">
        <v>1</v>
      </c>
      <c r="Q1609" s="1" t="s">
        <v>2571</v>
      </c>
      <c r="R1609" s="1" t="s">
        <v>2574</v>
      </c>
    </row>
    <row r="1610" spans="1:18" s="1" customFormat="1" x14ac:dyDescent="0.3">
      <c r="A1610" s="1" t="e">
        <v>#N/A</v>
      </c>
      <c r="B1610" s="1" t="e">
        <v>#N/A</v>
      </c>
      <c r="C1610" s="1">
        <v>7000057832</v>
      </c>
      <c r="E1610" s="4" t="s">
        <v>3076</v>
      </c>
      <c r="F1610" s="1">
        <v>20729</v>
      </c>
      <c r="G1610" s="1" t="s">
        <v>16</v>
      </c>
      <c r="H1610" s="1">
        <v>48</v>
      </c>
      <c r="I1610" s="1" t="s">
        <v>22</v>
      </c>
      <c r="J1610" s="1">
        <v>11.85</v>
      </c>
      <c r="K1610" s="1">
        <v>20.350000000000001</v>
      </c>
      <c r="L1610" s="1">
        <v>16</v>
      </c>
      <c r="M1610" s="1">
        <v>0</v>
      </c>
      <c r="N1610" s="1">
        <v>0</v>
      </c>
      <c r="O1610" s="1">
        <v>1</v>
      </c>
      <c r="P1610" s="1">
        <v>0</v>
      </c>
      <c r="Q1610" s="1" t="s">
        <v>3077</v>
      </c>
      <c r="R1610" s="1" t="s">
        <v>3078</v>
      </c>
    </row>
    <row r="1611" spans="1:18" s="1" customFormat="1" x14ac:dyDescent="0.3">
      <c r="A1611" s="1" t="e">
        <v>#N/A</v>
      </c>
      <c r="B1611" s="1" t="e">
        <v>#N/A</v>
      </c>
      <c r="C1611" s="1">
        <v>7000057533</v>
      </c>
      <c r="E1611" s="3">
        <v>4046719307517</v>
      </c>
      <c r="F1611" s="1">
        <v>5327</v>
      </c>
      <c r="G1611" s="1" t="s">
        <v>16</v>
      </c>
      <c r="H1611" s="1">
        <v>2</v>
      </c>
      <c r="I1611" s="1" t="s">
        <v>22</v>
      </c>
      <c r="J1611" s="1">
        <v>195.75</v>
      </c>
      <c r="K1611" s="1">
        <v>336</v>
      </c>
      <c r="L1611" s="1">
        <v>2</v>
      </c>
      <c r="M1611" s="1">
        <v>0</v>
      </c>
      <c r="N1611" s="1">
        <v>0</v>
      </c>
      <c r="O1611" s="1">
        <v>1</v>
      </c>
      <c r="P1611" s="1">
        <v>0</v>
      </c>
      <c r="Q1611" s="1" t="s">
        <v>5029</v>
      </c>
      <c r="R1611" s="1" t="s">
        <v>5037</v>
      </c>
    </row>
    <row r="1612" spans="1:18" s="1" customFormat="1" x14ac:dyDescent="0.3">
      <c r="A1612" s="1" t="e">
        <v>#N/A</v>
      </c>
      <c r="B1612" s="1" t="e">
        <v>#N/A</v>
      </c>
      <c r="C1612" s="1">
        <v>7000057532</v>
      </c>
      <c r="E1612" s="3">
        <v>4046719307500</v>
      </c>
      <c r="F1612" s="1">
        <v>5249</v>
      </c>
      <c r="G1612" s="1" t="s">
        <v>16</v>
      </c>
      <c r="H1612" s="1">
        <v>2</v>
      </c>
      <c r="I1612" s="1" t="s">
        <v>22</v>
      </c>
      <c r="J1612" s="1">
        <v>146.34</v>
      </c>
      <c r="K1612" s="1">
        <v>251.2</v>
      </c>
      <c r="L1612" s="1">
        <v>0</v>
      </c>
      <c r="M1612" s="1">
        <v>0</v>
      </c>
      <c r="N1612" s="1">
        <v>0</v>
      </c>
      <c r="O1612" s="1">
        <v>1</v>
      </c>
      <c r="P1612" s="1">
        <v>0</v>
      </c>
      <c r="Q1612" s="1" t="s">
        <v>5029</v>
      </c>
      <c r="R1612" s="1" t="s">
        <v>5031</v>
      </c>
    </row>
    <row r="1613" spans="1:18" s="1" customFormat="1" x14ac:dyDescent="0.3">
      <c r="A1613" s="1" t="e">
        <v>#N/A</v>
      </c>
      <c r="B1613" s="1" t="e">
        <v>#N/A</v>
      </c>
      <c r="C1613" s="1">
        <v>7000057531</v>
      </c>
      <c r="E1613" s="3">
        <v>4046719307494</v>
      </c>
      <c r="F1613" s="1">
        <v>5248</v>
      </c>
      <c r="G1613" s="1" t="s">
        <v>16</v>
      </c>
      <c r="H1613" s="1">
        <v>1</v>
      </c>
      <c r="I1613" s="1" t="s">
        <v>22</v>
      </c>
      <c r="J1613" s="1">
        <v>100.65</v>
      </c>
      <c r="K1613" s="1">
        <v>172.75</v>
      </c>
      <c r="L1613" s="1">
        <v>6</v>
      </c>
      <c r="M1613" s="1">
        <v>0</v>
      </c>
      <c r="N1613" s="1">
        <v>0</v>
      </c>
      <c r="O1613" s="1">
        <v>1</v>
      </c>
      <c r="P1613" s="1">
        <v>0</v>
      </c>
      <c r="Q1613" s="1" t="s">
        <v>5029</v>
      </c>
      <c r="R1613" s="1" t="s">
        <v>5030</v>
      </c>
    </row>
    <row r="1614" spans="1:18" s="1" customFormat="1" x14ac:dyDescent="0.3">
      <c r="A1614" s="1" t="e">
        <v>#N/A</v>
      </c>
      <c r="B1614" s="1" t="e">
        <v>#N/A</v>
      </c>
      <c r="C1614" s="1">
        <v>7000057529</v>
      </c>
      <c r="E1614" s="3">
        <v>4046719308835</v>
      </c>
      <c r="F1614" s="1">
        <v>5247</v>
      </c>
      <c r="G1614" s="1" t="s">
        <v>16</v>
      </c>
      <c r="H1614" s="1">
        <v>5</v>
      </c>
      <c r="I1614" s="1" t="s">
        <v>22</v>
      </c>
      <c r="J1614" s="1">
        <v>124.92</v>
      </c>
      <c r="K1614" s="1">
        <v>214.45</v>
      </c>
      <c r="L1614" s="1">
        <v>0</v>
      </c>
      <c r="M1614" s="1">
        <v>0</v>
      </c>
      <c r="N1614" s="1">
        <v>0</v>
      </c>
      <c r="O1614" s="1">
        <v>1</v>
      </c>
      <c r="P1614" s="1">
        <v>0</v>
      </c>
      <c r="Q1614" s="1" t="s">
        <v>5026</v>
      </c>
      <c r="R1614" s="1" t="s">
        <v>5028</v>
      </c>
    </row>
    <row r="1615" spans="1:18" s="1" customFormat="1" x14ac:dyDescent="0.3">
      <c r="A1615" s="1" t="e">
        <v>#N/A</v>
      </c>
      <c r="B1615" s="1" t="e">
        <v>#N/A</v>
      </c>
      <c r="C1615" s="1">
        <v>7000057528</v>
      </c>
      <c r="E1615" s="3">
        <v>4046719308828</v>
      </c>
      <c r="F1615" s="1">
        <v>5246</v>
      </c>
      <c r="G1615" s="1" t="s">
        <v>16</v>
      </c>
      <c r="H1615" s="1">
        <v>1</v>
      </c>
      <c r="I1615" s="1" t="s">
        <v>22</v>
      </c>
      <c r="J1615" s="1">
        <v>82.77</v>
      </c>
      <c r="K1615" s="1">
        <v>142.1</v>
      </c>
      <c r="L1615" s="1">
        <v>0</v>
      </c>
      <c r="M1615" s="1">
        <v>0</v>
      </c>
      <c r="N1615" s="1">
        <v>0</v>
      </c>
      <c r="O1615" s="1">
        <v>1</v>
      </c>
      <c r="P1615" s="1">
        <v>0</v>
      </c>
      <c r="Q1615" s="1" t="s">
        <v>5026</v>
      </c>
      <c r="R1615" s="1" t="s">
        <v>5027</v>
      </c>
    </row>
    <row r="1616" spans="1:18" s="1" customFormat="1" x14ac:dyDescent="0.3">
      <c r="A1616" s="1" t="e">
        <v>#N/A</v>
      </c>
      <c r="B1616" s="1" t="e">
        <v>#N/A</v>
      </c>
      <c r="C1616" s="1">
        <v>7000057485</v>
      </c>
      <c r="E1616" s="3">
        <v>50054007106468</v>
      </c>
      <c r="F1616" s="1">
        <v>21070100</v>
      </c>
      <c r="G1616" s="1" t="s">
        <v>16</v>
      </c>
      <c r="H1616" s="1">
        <v>12</v>
      </c>
      <c r="I1616" s="1" t="s">
        <v>46</v>
      </c>
      <c r="J1616" s="1">
        <v>43.8</v>
      </c>
      <c r="K1616" s="1">
        <v>75.2</v>
      </c>
      <c r="L1616" s="1">
        <v>0</v>
      </c>
      <c r="M1616" s="1">
        <v>0</v>
      </c>
      <c r="N1616" s="1">
        <v>0</v>
      </c>
      <c r="O1616" s="1">
        <v>1</v>
      </c>
      <c r="P1616" s="1">
        <v>1</v>
      </c>
      <c r="Q1616" s="1" t="s">
        <v>3181</v>
      </c>
      <c r="R1616" s="1" t="s">
        <v>3185</v>
      </c>
    </row>
    <row r="1617" spans="1:18" s="1" customFormat="1" x14ac:dyDescent="0.3">
      <c r="A1617" s="1" t="e">
        <v>#N/A</v>
      </c>
      <c r="B1617" s="1" t="e">
        <v>#N/A</v>
      </c>
      <c r="C1617" s="1">
        <v>7000057465</v>
      </c>
      <c r="E1617" s="3">
        <v>3002120012700</v>
      </c>
      <c r="F1617" s="1">
        <v>19721</v>
      </c>
      <c r="G1617" s="1" t="s">
        <v>16</v>
      </c>
      <c r="H1617" s="1">
        <v>9</v>
      </c>
      <c r="I1617" s="1" t="s">
        <v>22</v>
      </c>
      <c r="J1617" s="1">
        <v>29.18</v>
      </c>
      <c r="K1617" s="1">
        <v>46.42</v>
      </c>
      <c r="L1617" s="1">
        <v>0</v>
      </c>
      <c r="M1617" s="1">
        <v>0</v>
      </c>
      <c r="N1617" s="1">
        <v>0</v>
      </c>
      <c r="O1617" s="1">
        <v>1</v>
      </c>
      <c r="P1617" s="1">
        <v>0</v>
      </c>
      <c r="Q1617" s="1" t="s">
        <v>2881</v>
      </c>
      <c r="R1617" s="1" t="s">
        <v>2882</v>
      </c>
    </row>
    <row r="1618" spans="1:18" s="1" customFormat="1" x14ac:dyDescent="0.3">
      <c r="A1618" s="1" t="e">
        <v>#N/A</v>
      </c>
      <c r="B1618" s="1" t="e">
        <v>#N/A</v>
      </c>
      <c r="C1618" s="1">
        <v>7000056837</v>
      </c>
      <c r="E1618" s="4" t="s">
        <v>5180</v>
      </c>
      <c r="F1618" s="1">
        <v>5918</v>
      </c>
      <c r="G1618" s="1" t="s">
        <v>16</v>
      </c>
      <c r="H1618" s="1">
        <v>1</v>
      </c>
      <c r="I1618" s="1" t="s">
        <v>46</v>
      </c>
      <c r="J1618" s="1">
        <v>32.82</v>
      </c>
      <c r="K1618" s="1">
        <v>54.7</v>
      </c>
      <c r="L1618" s="1">
        <v>1</v>
      </c>
      <c r="M1618" s="1">
        <v>0</v>
      </c>
      <c r="N1618" s="1">
        <v>0</v>
      </c>
      <c r="O1618" s="1">
        <v>1</v>
      </c>
      <c r="P1618" s="1">
        <v>0</v>
      </c>
      <c r="Q1618" s="1" t="s">
        <v>5181</v>
      </c>
      <c r="R1618" s="1" t="s">
        <v>5182</v>
      </c>
    </row>
    <row r="1619" spans="1:18" s="1" customFormat="1" x14ac:dyDescent="0.3">
      <c r="A1619" s="1" t="e">
        <v>#N/A</v>
      </c>
      <c r="B1619" s="1" t="e">
        <v>#N/A</v>
      </c>
      <c r="C1619" s="1">
        <v>7000056517</v>
      </c>
      <c r="E1619" s="4" t="s">
        <v>4958</v>
      </c>
      <c r="F1619" s="1">
        <v>5073</v>
      </c>
      <c r="G1619" s="1" t="s">
        <v>16</v>
      </c>
      <c r="H1619" s="1">
        <v>1</v>
      </c>
      <c r="I1619" s="1" t="s">
        <v>46</v>
      </c>
      <c r="J1619" s="1">
        <v>101.76</v>
      </c>
      <c r="K1619" s="1">
        <v>169.6</v>
      </c>
      <c r="L1619" s="1">
        <v>0</v>
      </c>
      <c r="M1619" s="1">
        <v>0</v>
      </c>
      <c r="N1619" s="1">
        <v>0</v>
      </c>
      <c r="O1619" s="1">
        <v>1</v>
      </c>
      <c r="P1619" s="1">
        <v>0</v>
      </c>
      <c r="Q1619" s="1" t="s">
        <v>4959</v>
      </c>
      <c r="R1619" s="1" t="s">
        <v>4960</v>
      </c>
    </row>
    <row r="1620" spans="1:18" s="1" customFormat="1" x14ac:dyDescent="0.3">
      <c r="A1620" s="1" t="e">
        <v>#N/A</v>
      </c>
      <c r="B1620" s="1" t="e">
        <v>#N/A</v>
      </c>
      <c r="C1620" s="1">
        <v>7000052710</v>
      </c>
      <c r="E1620" s="3">
        <v>5015415104743</v>
      </c>
      <c r="F1620" s="1">
        <v>17705</v>
      </c>
      <c r="G1620" s="1" t="s">
        <v>16</v>
      </c>
      <c r="H1620" s="1">
        <v>10</v>
      </c>
      <c r="I1620" s="1" t="s">
        <v>102</v>
      </c>
      <c r="J1620" s="1">
        <v>31.2</v>
      </c>
      <c r="K1620" s="1">
        <v>53.02</v>
      </c>
      <c r="L1620" s="1">
        <v>0</v>
      </c>
      <c r="M1620" s="1">
        <v>0</v>
      </c>
      <c r="N1620" s="1">
        <v>0</v>
      </c>
      <c r="O1620" s="1">
        <v>1</v>
      </c>
      <c r="P1620" s="1">
        <v>1</v>
      </c>
      <c r="Q1620" s="1" t="s">
        <v>2306</v>
      </c>
      <c r="R1620" s="1" t="s">
        <v>2307</v>
      </c>
    </row>
    <row r="1621" spans="1:18" s="1" customFormat="1" x14ac:dyDescent="0.3">
      <c r="A1621" s="1" t="e">
        <v>#N/A</v>
      </c>
      <c r="B1621" s="1" t="e">
        <v>#N/A</v>
      </c>
      <c r="C1621" s="1">
        <v>7000052669</v>
      </c>
      <c r="D1621" s="2">
        <v>44682</v>
      </c>
      <c r="E1621" s="4" t="s">
        <v>4844</v>
      </c>
      <c r="F1621" s="1">
        <v>4310</v>
      </c>
      <c r="G1621" s="1" t="s">
        <v>16</v>
      </c>
      <c r="H1621" s="1">
        <v>1</v>
      </c>
      <c r="I1621" s="1" t="s">
        <v>22</v>
      </c>
      <c r="K1621" s="1">
        <v>0</v>
      </c>
      <c r="L1621" s="1">
        <v>8</v>
      </c>
      <c r="M1621" s="1">
        <v>0</v>
      </c>
      <c r="N1621" s="1">
        <v>0</v>
      </c>
      <c r="O1621" s="1">
        <v>1</v>
      </c>
      <c r="P1621" s="1">
        <v>0</v>
      </c>
      <c r="Q1621" s="1" t="s">
        <v>4845</v>
      </c>
      <c r="R1621" s="1" t="s">
        <v>4846</v>
      </c>
    </row>
    <row r="1622" spans="1:18" s="1" customFormat="1" x14ac:dyDescent="0.3">
      <c r="A1622" s="1" t="e">
        <v>#N/A</v>
      </c>
      <c r="B1622" s="1" t="e">
        <v>#N/A</v>
      </c>
      <c r="C1622" s="1">
        <v>7000052516</v>
      </c>
      <c r="E1622" s="4" t="s">
        <v>5141</v>
      </c>
      <c r="F1622" s="1">
        <v>5669</v>
      </c>
      <c r="G1622" s="1" t="s">
        <v>16</v>
      </c>
      <c r="H1622" s="1">
        <v>4</v>
      </c>
      <c r="I1622" s="1" t="s">
        <v>60</v>
      </c>
      <c r="J1622" s="1">
        <v>41.1</v>
      </c>
      <c r="K1622" s="1">
        <v>66.400000000000006</v>
      </c>
      <c r="L1622" s="1">
        <v>0</v>
      </c>
      <c r="M1622" s="1">
        <v>0</v>
      </c>
      <c r="N1622" s="1">
        <v>0</v>
      </c>
      <c r="O1622" s="1">
        <v>1</v>
      </c>
      <c r="P1622" s="1">
        <v>0</v>
      </c>
      <c r="Q1622" s="1" t="s">
        <v>5142</v>
      </c>
      <c r="R1622" s="1" t="s">
        <v>5143</v>
      </c>
    </row>
    <row r="1623" spans="1:18" s="1" customFormat="1" x14ac:dyDescent="0.3">
      <c r="A1623" s="1" t="e">
        <v>#N/A</v>
      </c>
      <c r="B1623" s="1" t="e">
        <v>#N/A</v>
      </c>
      <c r="C1623" s="1">
        <v>7000052348</v>
      </c>
      <c r="E1623" s="4" t="s">
        <v>96</v>
      </c>
      <c r="F1623" s="1">
        <v>1033</v>
      </c>
      <c r="G1623" s="1" t="s">
        <v>16</v>
      </c>
      <c r="H1623" s="1">
        <v>1</v>
      </c>
      <c r="I1623" s="1" t="s">
        <v>91</v>
      </c>
      <c r="J1623" s="1">
        <v>75</v>
      </c>
      <c r="K1623" s="1">
        <v>128</v>
      </c>
      <c r="L1623" s="1">
        <v>4</v>
      </c>
      <c r="M1623" s="1">
        <v>0</v>
      </c>
      <c r="N1623" s="1">
        <v>0</v>
      </c>
      <c r="O1623" s="1">
        <v>1</v>
      </c>
      <c r="P1623" s="1">
        <v>1</v>
      </c>
      <c r="Q1623" s="1" t="s">
        <v>97</v>
      </c>
      <c r="R1623" s="1" t="s">
        <v>93</v>
      </c>
    </row>
    <row r="1624" spans="1:18" s="1" customFormat="1" x14ac:dyDescent="0.3">
      <c r="A1624" s="1" t="e">
        <v>#N/A</v>
      </c>
      <c r="B1624" s="1" t="e">
        <v>#N/A</v>
      </c>
      <c r="C1624" s="1">
        <v>7000052247</v>
      </c>
      <c r="E1624" s="3">
        <v>5010027761568</v>
      </c>
      <c r="F1624" s="1" t="s">
        <v>971</v>
      </c>
      <c r="G1624" s="1" t="s">
        <v>16</v>
      </c>
      <c r="H1624" s="1">
        <v>1</v>
      </c>
      <c r="I1624" s="1" t="s">
        <v>22</v>
      </c>
      <c r="J1624" s="1">
        <v>38.770000000000003</v>
      </c>
      <c r="K1624" s="1">
        <v>62.69</v>
      </c>
      <c r="L1624" s="1">
        <v>3</v>
      </c>
      <c r="M1624" s="1">
        <v>0</v>
      </c>
      <c r="N1624" s="1">
        <v>0</v>
      </c>
      <c r="O1624" s="1">
        <v>1</v>
      </c>
      <c r="P1624" s="1">
        <v>1</v>
      </c>
      <c r="Q1624" s="1" t="s">
        <v>972</v>
      </c>
      <c r="R1624" s="1" t="s">
        <v>973</v>
      </c>
    </row>
    <row r="1625" spans="1:18" s="1" customFormat="1" x14ac:dyDescent="0.3">
      <c r="A1625" s="1" t="e">
        <v>#N/A</v>
      </c>
      <c r="B1625" s="1" t="e">
        <v>#N/A</v>
      </c>
      <c r="C1625" s="1">
        <v>7000052226</v>
      </c>
      <c r="E1625" s="4" t="s">
        <v>4454</v>
      </c>
      <c r="F1625" s="1">
        <v>23498</v>
      </c>
      <c r="G1625" s="1" t="s">
        <v>16</v>
      </c>
      <c r="H1625" s="1">
        <v>3</v>
      </c>
      <c r="I1625" s="1" t="s">
        <v>22</v>
      </c>
      <c r="J1625" s="1">
        <v>157.77000000000001</v>
      </c>
      <c r="K1625" s="1">
        <v>262.95</v>
      </c>
      <c r="L1625" s="1">
        <v>0</v>
      </c>
      <c r="M1625" s="1">
        <v>0</v>
      </c>
      <c r="N1625" s="1">
        <v>0</v>
      </c>
      <c r="O1625" s="1">
        <v>1</v>
      </c>
      <c r="P1625" s="1">
        <v>0</v>
      </c>
      <c r="Q1625" s="1" t="s">
        <v>4455</v>
      </c>
      <c r="R1625" s="1" t="s">
        <v>4456</v>
      </c>
    </row>
    <row r="1626" spans="1:18" s="1" customFormat="1" x14ac:dyDescent="0.3">
      <c r="A1626" s="1" t="e">
        <v>#N/A</v>
      </c>
      <c r="B1626" s="1" t="e">
        <v>#N/A</v>
      </c>
      <c r="C1626" s="1">
        <v>7000052222</v>
      </c>
      <c r="E1626" s="4" t="s">
        <v>4457</v>
      </c>
      <c r="F1626" s="1">
        <v>23499</v>
      </c>
      <c r="G1626" s="1" t="s">
        <v>16</v>
      </c>
      <c r="H1626" s="1">
        <v>3</v>
      </c>
      <c r="I1626" s="1" t="s">
        <v>22</v>
      </c>
      <c r="J1626" s="1">
        <v>163.44</v>
      </c>
      <c r="K1626" s="1">
        <v>272.39999999999998</v>
      </c>
      <c r="L1626" s="1">
        <v>0</v>
      </c>
      <c r="M1626" s="1">
        <v>0</v>
      </c>
      <c r="N1626" s="1">
        <v>0</v>
      </c>
      <c r="O1626" s="1">
        <v>1</v>
      </c>
      <c r="P1626" s="1">
        <v>0</v>
      </c>
      <c r="Q1626" s="1" t="s">
        <v>4458</v>
      </c>
      <c r="R1626" s="1" t="s">
        <v>4456</v>
      </c>
    </row>
    <row r="1627" spans="1:18" s="1" customFormat="1" x14ac:dyDescent="0.3">
      <c r="A1627" s="1" t="e">
        <v>#N/A</v>
      </c>
      <c r="B1627" s="1" t="e">
        <v>#N/A</v>
      </c>
      <c r="C1627" s="1">
        <v>7000052220</v>
      </c>
      <c r="E1627" s="4" t="s">
        <v>740</v>
      </c>
      <c r="F1627" s="1">
        <v>14099050046</v>
      </c>
      <c r="G1627" s="1" t="s">
        <v>16</v>
      </c>
      <c r="H1627" s="1">
        <v>2</v>
      </c>
      <c r="I1627" s="1" t="s">
        <v>22</v>
      </c>
      <c r="J1627" s="1">
        <v>289.2</v>
      </c>
      <c r="K1627" s="1">
        <v>482</v>
      </c>
      <c r="L1627" s="1">
        <v>2</v>
      </c>
      <c r="M1627" s="1">
        <v>0</v>
      </c>
      <c r="N1627" s="1">
        <v>0</v>
      </c>
      <c r="O1627" s="1">
        <v>1</v>
      </c>
      <c r="P1627" s="1">
        <v>1</v>
      </c>
      <c r="Q1627" s="1" t="s">
        <v>738</v>
      </c>
      <c r="R1627" s="1" t="s">
        <v>733</v>
      </c>
    </row>
    <row r="1628" spans="1:18" s="1" customFormat="1" x14ac:dyDescent="0.3">
      <c r="A1628" s="1" t="e">
        <v>#N/A</v>
      </c>
      <c r="B1628" s="1" t="e">
        <v>#N/A</v>
      </c>
      <c r="C1628" s="1">
        <v>7000052204</v>
      </c>
      <c r="E1628" s="4" t="s">
        <v>3784</v>
      </c>
      <c r="F1628" s="1">
        <v>22283</v>
      </c>
      <c r="G1628" s="1" t="s">
        <v>16</v>
      </c>
      <c r="H1628" s="1">
        <v>2</v>
      </c>
      <c r="I1628" s="1" t="s">
        <v>46</v>
      </c>
      <c r="J1628" s="1">
        <v>240.33</v>
      </c>
      <c r="K1628" s="1">
        <v>400.55</v>
      </c>
      <c r="L1628" s="1">
        <v>0</v>
      </c>
      <c r="M1628" s="1">
        <v>0</v>
      </c>
      <c r="N1628" s="1">
        <v>0</v>
      </c>
      <c r="O1628" s="1">
        <v>1</v>
      </c>
      <c r="P1628" s="1">
        <v>1</v>
      </c>
      <c r="Q1628" s="1" t="s">
        <v>3785</v>
      </c>
      <c r="R1628" s="1" t="s">
        <v>3786</v>
      </c>
    </row>
    <row r="1629" spans="1:18" s="1" customFormat="1" x14ac:dyDescent="0.3">
      <c r="A1629" s="1" t="e">
        <v>#N/A</v>
      </c>
      <c r="B1629" s="1" t="e">
        <v>#N/A</v>
      </c>
      <c r="C1629" s="1">
        <v>7000052142</v>
      </c>
      <c r="E1629" s="3">
        <v>50021200445281</v>
      </c>
      <c r="F1629" s="1">
        <v>2158</v>
      </c>
      <c r="G1629" s="1" t="s">
        <v>16</v>
      </c>
      <c r="H1629" s="1">
        <v>1</v>
      </c>
      <c r="I1629" s="1" t="s">
        <v>60</v>
      </c>
      <c r="J1629" s="1">
        <v>246.44</v>
      </c>
      <c r="K1629" s="1">
        <v>411.56</v>
      </c>
      <c r="L1629" s="1">
        <v>-2</v>
      </c>
      <c r="M1629" s="1">
        <v>2</v>
      </c>
      <c r="N1629" s="1">
        <v>2</v>
      </c>
      <c r="O1629" s="1">
        <v>1</v>
      </c>
      <c r="P1629" s="1">
        <v>1</v>
      </c>
      <c r="Q1629" s="1" t="s">
        <v>3494</v>
      </c>
      <c r="R1629" s="1" t="s">
        <v>3495</v>
      </c>
    </row>
    <row r="1630" spans="1:18" s="1" customFormat="1" x14ac:dyDescent="0.3">
      <c r="A1630" s="1" t="e">
        <v>#N/A</v>
      </c>
      <c r="B1630" s="1" t="e">
        <v>#N/A</v>
      </c>
      <c r="C1630" s="1">
        <v>7000052122</v>
      </c>
      <c r="E1630" s="4" t="s">
        <v>5387</v>
      </c>
      <c r="F1630" s="1">
        <v>7568</v>
      </c>
      <c r="G1630" s="1" t="s">
        <v>16</v>
      </c>
      <c r="H1630" s="1">
        <v>20</v>
      </c>
      <c r="I1630" s="1" t="s">
        <v>46</v>
      </c>
      <c r="J1630" s="1">
        <v>2.4900000000000002</v>
      </c>
      <c r="K1630" s="1">
        <v>4.25</v>
      </c>
      <c r="L1630" s="1">
        <v>10</v>
      </c>
      <c r="M1630" s="1">
        <v>0</v>
      </c>
      <c r="N1630" s="1">
        <v>0</v>
      </c>
      <c r="O1630" s="1">
        <v>1</v>
      </c>
      <c r="P1630" s="1">
        <v>0</v>
      </c>
      <c r="Q1630" s="1" t="s">
        <v>5388</v>
      </c>
      <c r="R1630" s="1" t="s">
        <v>5389</v>
      </c>
    </row>
    <row r="1631" spans="1:18" s="1" customFormat="1" x14ac:dyDescent="0.3">
      <c r="A1631" s="1" t="e">
        <v>#N/A</v>
      </c>
      <c r="B1631" s="1" t="e">
        <v>#N/A</v>
      </c>
      <c r="C1631" s="1">
        <v>7000052089</v>
      </c>
      <c r="E1631" s="3">
        <v>50051138661958</v>
      </c>
      <c r="F1631" s="1">
        <v>7566</v>
      </c>
      <c r="G1631" s="1" t="s">
        <v>16</v>
      </c>
      <c r="H1631" s="1">
        <v>1</v>
      </c>
      <c r="I1631" s="1" t="s">
        <v>46</v>
      </c>
      <c r="J1631" s="1">
        <v>69.69</v>
      </c>
      <c r="K1631" s="1">
        <v>116.15</v>
      </c>
      <c r="L1631" s="1">
        <v>0</v>
      </c>
      <c r="M1631" s="1">
        <v>0</v>
      </c>
      <c r="N1631" s="1">
        <v>0</v>
      </c>
      <c r="O1631" s="1">
        <v>1</v>
      </c>
      <c r="P1631" s="1">
        <v>0</v>
      </c>
      <c r="Q1631" s="1" t="s">
        <v>5382</v>
      </c>
      <c r="R1631" s="1" t="s">
        <v>5383</v>
      </c>
    </row>
    <row r="1632" spans="1:18" s="1" customFormat="1" x14ac:dyDescent="0.3">
      <c r="A1632" s="1" t="e">
        <v>#N/A</v>
      </c>
      <c r="B1632" s="1" t="e">
        <v>#N/A</v>
      </c>
      <c r="C1632" s="1">
        <v>7000052064</v>
      </c>
      <c r="E1632" s="3">
        <v>50021200412566</v>
      </c>
      <c r="F1632" s="1">
        <v>5499</v>
      </c>
      <c r="G1632" s="1" t="s">
        <v>16</v>
      </c>
      <c r="H1632" s="1">
        <v>1</v>
      </c>
      <c r="I1632" s="1" t="s">
        <v>60</v>
      </c>
      <c r="J1632" s="1">
        <v>150.65</v>
      </c>
      <c r="K1632" s="1">
        <v>239.63</v>
      </c>
      <c r="L1632" s="1">
        <v>0</v>
      </c>
      <c r="M1632" s="1">
        <v>0</v>
      </c>
      <c r="N1632" s="1">
        <v>0</v>
      </c>
      <c r="O1632" s="1">
        <v>1</v>
      </c>
      <c r="P1632" s="1">
        <v>1</v>
      </c>
      <c r="Q1632" s="1" t="s">
        <v>5093</v>
      </c>
      <c r="R1632" s="1" t="s">
        <v>5079</v>
      </c>
    </row>
    <row r="1633" spans="1:18" s="1" customFormat="1" x14ac:dyDescent="0.3">
      <c r="A1633" s="1" t="e">
        <v>#N/A</v>
      </c>
      <c r="B1633" s="1" t="e">
        <v>#N/A</v>
      </c>
      <c r="C1633" s="1">
        <v>7000052028</v>
      </c>
      <c r="E1633" s="3">
        <v>4001895885860</v>
      </c>
      <c r="F1633" s="1">
        <v>5394</v>
      </c>
      <c r="G1633" s="1" t="s">
        <v>16</v>
      </c>
      <c r="H1633" s="1">
        <v>1</v>
      </c>
      <c r="I1633" s="1" t="s">
        <v>46</v>
      </c>
      <c r="J1633" s="1">
        <v>13.55</v>
      </c>
      <c r="K1633" s="1">
        <v>21.92</v>
      </c>
      <c r="L1633" s="1">
        <v>18</v>
      </c>
      <c r="M1633" s="1">
        <v>0</v>
      </c>
      <c r="N1633" s="1">
        <v>0</v>
      </c>
      <c r="O1633" s="1">
        <v>1</v>
      </c>
      <c r="P1633" s="1">
        <v>1</v>
      </c>
      <c r="Q1633" s="1" t="s">
        <v>4798</v>
      </c>
      <c r="R1633" s="1" t="s">
        <v>5046</v>
      </c>
    </row>
    <row r="1634" spans="1:18" s="1" customFormat="1" x14ac:dyDescent="0.3">
      <c r="A1634" s="1" t="e">
        <v>#N/A</v>
      </c>
      <c r="B1634" s="1" t="e">
        <v>#N/A</v>
      </c>
      <c r="C1634" s="1">
        <v>7000052010</v>
      </c>
      <c r="E1634" s="4" t="s">
        <v>5105</v>
      </c>
      <c r="F1634" s="1">
        <v>5515</v>
      </c>
      <c r="G1634" s="1" t="s">
        <v>16</v>
      </c>
      <c r="H1634" s="1">
        <v>1</v>
      </c>
      <c r="I1634" s="1" t="s">
        <v>60</v>
      </c>
      <c r="J1634" s="1">
        <v>199.33</v>
      </c>
      <c r="K1634" s="1">
        <v>317.04000000000002</v>
      </c>
      <c r="L1634" s="1">
        <v>1</v>
      </c>
      <c r="M1634" s="1">
        <v>0</v>
      </c>
      <c r="N1634" s="1">
        <v>0</v>
      </c>
      <c r="O1634" s="1">
        <v>1</v>
      </c>
      <c r="P1634" s="1">
        <v>1</v>
      </c>
      <c r="Q1634" s="1" t="s">
        <v>5106</v>
      </c>
      <c r="R1634" s="1" t="s">
        <v>5107</v>
      </c>
    </row>
    <row r="1635" spans="1:18" s="1" customFormat="1" x14ac:dyDescent="0.3">
      <c r="A1635" s="1" t="e">
        <v>#N/A</v>
      </c>
      <c r="B1635" s="1" t="e">
        <v>#N/A</v>
      </c>
      <c r="C1635" s="1">
        <v>7000051965</v>
      </c>
      <c r="E1635" s="3">
        <v>50021200238739</v>
      </c>
      <c r="F1635" s="1">
        <v>5504</v>
      </c>
      <c r="G1635" s="1" t="s">
        <v>16</v>
      </c>
      <c r="H1635" s="1">
        <v>1</v>
      </c>
      <c r="I1635" s="1" t="s">
        <v>60</v>
      </c>
      <c r="J1635" s="1">
        <v>252.16</v>
      </c>
      <c r="K1635" s="1">
        <v>401.07</v>
      </c>
      <c r="L1635" s="1">
        <v>0</v>
      </c>
      <c r="M1635" s="1">
        <v>0</v>
      </c>
      <c r="N1635" s="1">
        <v>0</v>
      </c>
      <c r="O1635" s="1">
        <v>1</v>
      </c>
      <c r="P1635" s="1">
        <v>1</v>
      </c>
      <c r="Q1635" s="1" t="s">
        <v>5097</v>
      </c>
      <c r="R1635" s="1" t="s">
        <v>5098</v>
      </c>
    </row>
    <row r="1636" spans="1:18" s="1" customFormat="1" x14ac:dyDescent="0.3">
      <c r="A1636" s="1" t="e">
        <v>#N/A</v>
      </c>
      <c r="B1636" s="1" t="e">
        <v>#N/A</v>
      </c>
      <c r="C1636" s="1">
        <v>7000051950</v>
      </c>
      <c r="E1636" s="3">
        <v>5010027763944</v>
      </c>
      <c r="F1636" s="1" t="s">
        <v>1018</v>
      </c>
      <c r="G1636" s="1" t="s">
        <v>16</v>
      </c>
      <c r="H1636" s="1">
        <v>4</v>
      </c>
      <c r="I1636" s="1" t="s">
        <v>22</v>
      </c>
      <c r="J1636" s="1">
        <v>47.89</v>
      </c>
      <c r="K1636" s="1">
        <v>77.44</v>
      </c>
      <c r="L1636" s="1">
        <v>0</v>
      </c>
      <c r="M1636" s="1">
        <v>0</v>
      </c>
      <c r="N1636" s="1">
        <v>0</v>
      </c>
      <c r="O1636" s="1">
        <v>1</v>
      </c>
      <c r="P1636" s="1">
        <v>1</v>
      </c>
      <c r="Q1636" s="1" t="s">
        <v>1019</v>
      </c>
      <c r="R1636" s="1" t="s">
        <v>1020</v>
      </c>
    </row>
    <row r="1637" spans="1:18" s="1" customFormat="1" x14ac:dyDescent="0.3">
      <c r="A1637" s="1" t="e">
        <v>#N/A</v>
      </c>
      <c r="B1637" s="1" t="e">
        <v>#N/A</v>
      </c>
      <c r="C1637" s="1">
        <v>7000051930</v>
      </c>
      <c r="E1637" s="3">
        <v>50021200649689</v>
      </c>
      <c r="F1637" s="1">
        <v>3569</v>
      </c>
      <c r="G1637" s="1" t="s">
        <v>16</v>
      </c>
      <c r="H1637" s="1">
        <v>1</v>
      </c>
      <c r="I1637" s="1" t="s">
        <v>60</v>
      </c>
      <c r="J1637" s="1">
        <v>329.8</v>
      </c>
      <c r="K1637" s="1">
        <v>524.54999999999995</v>
      </c>
      <c r="L1637" s="1">
        <v>0</v>
      </c>
      <c r="M1637" s="1">
        <v>0</v>
      </c>
      <c r="N1637" s="1">
        <v>0</v>
      </c>
      <c r="O1637" s="1">
        <v>1</v>
      </c>
      <c r="P1637" s="1">
        <v>1</v>
      </c>
      <c r="Q1637" s="1" t="s">
        <v>4808</v>
      </c>
      <c r="R1637" s="1" t="s">
        <v>4809</v>
      </c>
    </row>
    <row r="1638" spans="1:18" s="1" customFormat="1" x14ac:dyDescent="0.3">
      <c r="A1638" s="1" t="e">
        <v>#N/A</v>
      </c>
      <c r="B1638" s="1" t="e">
        <v>#N/A</v>
      </c>
      <c r="C1638" s="1">
        <v>7000051892</v>
      </c>
      <c r="E1638" s="4" t="s">
        <v>3202</v>
      </c>
      <c r="F1638" s="1">
        <v>21102</v>
      </c>
      <c r="G1638" s="1" t="s">
        <v>16</v>
      </c>
      <c r="H1638" s="1">
        <v>2</v>
      </c>
      <c r="I1638" s="1" t="s">
        <v>46</v>
      </c>
      <c r="J1638" s="1">
        <v>222.39</v>
      </c>
      <c r="K1638" s="1">
        <v>370.65</v>
      </c>
      <c r="L1638" s="1">
        <v>3</v>
      </c>
      <c r="M1638" s="1">
        <v>0</v>
      </c>
      <c r="N1638" s="1">
        <v>0</v>
      </c>
      <c r="O1638" s="1">
        <v>1</v>
      </c>
      <c r="P1638" s="1">
        <v>0</v>
      </c>
      <c r="Q1638" s="1" t="s">
        <v>3203</v>
      </c>
      <c r="R1638" s="1" t="s">
        <v>3204</v>
      </c>
    </row>
    <row r="1639" spans="1:18" s="1" customFormat="1" x14ac:dyDescent="0.3">
      <c r="A1639" s="1" t="e">
        <v>#N/A</v>
      </c>
      <c r="B1639" s="1" t="e">
        <v>#N/A</v>
      </c>
      <c r="C1639" s="1">
        <v>7000051877</v>
      </c>
      <c r="E1639" s="3">
        <v>50051138291278</v>
      </c>
      <c r="F1639" s="1">
        <v>21240</v>
      </c>
      <c r="G1639" s="1" t="s">
        <v>16</v>
      </c>
      <c r="H1639" s="1">
        <v>1</v>
      </c>
      <c r="I1639" s="1" t="s">
        <v>60</v>
      </c>
      <c r="J1639" s="1">
        <v>82.15</v>
      </c>
      <c r="K1639" s="1">
        <v>132.84</v>
      </c>
      <c r="L1639" s="1">
        <v>0</v>
      </c>
      <c r="M1639" s="1">
        <v>0</v>
      </c>
      <c r="N1639" s="1">
        <v>0</v>
      </c>
      <c r="O1639" s="1">
        <v>1</v>
      </c>
      <c r="P1639" s="1">
        <v>0</v>
      </c>
      <c r="Q1639" s="1" t="s">
        <v>3235</v>
      </c>
      <c r="R1639" s="1" t="s">
        <v>3236</v>
      </c>
    </row>
    <row r="1640" spans="1:18" s="1" customFormat="1" x14ac:dyDescent="0.3">
      <c r="A1640" s="1" t="e">
        <v>#N/A</v>
      </c>
      <c r="B1640" s="1" t="e">
        <v>#N/A</v>
      </c>
      <c r="C1640" s="1">
        <v>7000051862</v>
      </c>
      <c r="E1640" s="3">
        <v>50021200841960</v>
      </c>
      <c r="F1640" s="1">
        <v>5521</v>
      </c>
      <c r="G1640" s="1" t="s">
        <v>16</v>
      </c>
      <c r="H1640" s="1">
        <v>1</v>
      </c>
      <c r="I1640" s="1" t="s">
        <v>60</v>
      </c>
      <c r="J1640" s="1">
        <v>595</v>
      </c>
      <c r="K1640" s="1">
        <v>946.36</v>
      </c>
      <c r="L1640" s="1">
        <v>0</v>
      </c>
      <c r="M1640" s="1">
        <v>0</v>
      </c>
      <c r="N1640" s="1">
        <v>0</v>
      </c>
      <c r="O1640" s="1">
        <v>1</v>
      </c>
      <c r="P1640" s="1">
        <v>1</v>
      </c>
      <c r="Q1640" s="1" t="s">
        <v>5108</v>
      </c>
      <c r="R1640" s="1" t="s">
        <v>5109</v>
      </c>
    </row>
    <row r="1641" spans="1:18" s="1" customFormat="1" x14ac:dyDescent="0.3">
      <c r="A1641" s="1" t="e">
        <v>#N/A</v>
      </c>
      <c r="B1641" s="1" t="e">
        <v>#N/A</v>
      </c>
      <c r="C1641" s="1">
        <v>7000051800</v>
      </c>
      <c r="E1641" s="4" t="s">
        <v>5317</v>
      </c>
      <c r="F1641" s="1">
        <v>7149</v>
      </c>
      <c r="G1641" s="1" t="s">
        <v>16</v>
      </c>
      <c r="H1641" s="1">
        <v>10</v>
      </c>
      <c r="I1641" s="1" t="s">
        <v>60</v>
      </c>
      <c r="J1641" s="1">
        <v>33.270000000000003</v>
      </c>
      <c r="K1641" s="1">
        <v>55.45</v>
      </c>
      <c r="L1641" s="1">
        <v>0</v>
      </c>
      <c r="M1641" s="1">
        <v>0</v>
      </c>
      <c r="N1641" s="1">
        <v>0</v>
      </c>
      <c r="O1641" s="1">
        <v>1</v>
      </c>
      <c r="P1641" s="1">
        <v>1</v>
      </c>
      <c r="Q1641" s="1" t="s">
        <v>5318</v>
      </c>
      <c r="R1641" s="1" t="s">
        <v>5319</v>
      </c>
    </row>
    <row r="1642" spans="1:18" s="1" customFormat="1" x14ac:dyDescent="0.3">
      <c r="A1642" s="1" t="e">
        <v>#N/A</v>
      </c>
      <c r="B1642" s="1" t="e">
        <v>#N/A</v>
      </c>
      <c r="C1642" s="1">
        <v>7000051782</v>
      </c>
      <c r="E1642" s="4" t="s">
        <v>4005</v>
      </c>
      <c r="F1642" s="1">
        <v>22880</v>
      </c>
      <c r="G1642" s="1" t="s">
        <v>16</v>
      </c>
      <c r="H1642" s="1">
        <v>12</v>
      </c>
      <c r="I1642" s="1" t="s">
        <v>46</v>
      </c>
      <c r="J1642" s="1">
        <v>74.88</v>
      </c>
      <c r="K1642" s="1">
        <v>124.8</v>
      </c>
      <c r="L1642" s="1">
        <v>-24</v>
      </c>
      <c r="M1642" s="1">
        <v>24</v>
      </c>
      <c r="N1642" s="1">
        <v>24</v>
      </c>
      <c r="O1642" s="1">
        <v>1</v>
      </c>
      <c r="P1642" s="1">
        <v>0</v>
      </c>
      <c r="Q1642" s="1" t="s">
        <v>4006</v>
      </c>
      <c r="R1642" s="1" t="s">
        <v>4004</v>
      </c>
    </row>
    <row r="1643" spans="1:18" s="1" customFormat="1" x14ac:dyDescent="0.3">
      <c r="A1643" s="1" t="e">
        <v>#N/A</v>
      </c>
      <c r="B1643" s="1" t="e">
        <v>#N/A</v>
      </c>
      <c r="C1643" s="1">
        <v>7000051776</v>
      </c>
      <c r="E1643" s="4" t="s">
        <v>4002</v>
      </c>
      <c r="F1643" s="1">
        <v>22879</v>
      </c>
      <c r="G1643" s="1" t="s">
        <v>16</v>
      </c>
      <c r="H1643" s="1">
        <v>12</v>
      </c>
      <c r="I1643" s="1" t="s">
        <v>46</v>
      </c>
      <c r="J1643" s="1">
        <v>67.17</v>
      </c>
      <c r="K1643" s="1">
        <v>111.95</v>
      </c>
      <c r="L1643" s="1">
        <v>-24</v>
      </c>
      <c r="M1643" s="1">
        <v>24</v>
      </c>
      <c r="N1643" s="1">
        <v>24</v>
      </c>
      <c r="O1643" s="1">
        <v>1</v>
      </c>
      <c r="P1643" s="1">
        <v>0</v>
      </c>
      <c r="Q1643" s="1" t="s">
        <v>4003</v>
      </c>
      <c r="R1643" s="1" t="s">
        <v>4004</v>
      </c>
    </row>
    <row r="1644" spans="1:18" s="1" customFormat="1" x14ac:dyDescent="0.3">
      <c r="A1644" s="1" t="e">
        <v>#N/A</v>
      </c>
      <c r="B1644" s="1" t="e">
        <v>#N/A</v>
      </c>
      <c r="C1644" s="1">
        <v>7000051756</v>
      </c>
      <c r="E1644" s="3">
        <v>50021200184456</v>
      </c>
      <c r="F1644" s="1" t="s">
        <v>821</v>
      </c>
      <c r="G1644" s="1" t="s">
        <v>16</v>
      </c>
      <c r="H1644" s="1">
        <v>1</v>
      </c>
      <c r="I1644" s="1" t="s">
        <v>816</v>
      </c>
      <c r="J1644" s="1">
        <v>215.27</v>
      </c>
      <c r="K1644" s="1">
        <v>342.4</v>
      </c>
      <c r="L1644" s="1">
        <v>0</v>
      </c>
      <c r="M1644" s="1">
        <v>0</v>
      </c>
      <c r="N1644" s="1">
        <v>0</v>
      </c>
      <c r="O1644" s="1">
        <v>1</v>
      </c>
      <c r="P1644" s="1">
        <v>1</v>
      </c>
      <c r="Q1644" s="1" t="s">
        <v>822</v>
      </c>
      <c r="R1644" s="1" t="s">
        <v>818</v>
      </c>
    </row>
    <row r="1645" spans="1:18" s="1" customFormat="1" x14ac:dyDescent="0.3">
      <c r="A1645" s="1" t="e">
        <v>#N/A</v>
      </c>
      <c r="B1645" s="1" t="e">
        <v>#N/A</v>
      </c>
      <c r="C1645" s="1">
        <v>7000051755</v>
      </c>
      <c r="E1645" s="3">
        <v>50021200184449</v>
      </c>
      <c r="F1645" s="1" t="s">
        <v>815</v>
      </c>
      <c r="G1645" s="1" t="s">
        <v>16</v>
      </c>
      <c r="H1645" s="1">
        <v>1</v>
      </c>
      <c r="I1645" s="1" t="s">
        <v>816</v>
      </c>
      <c r="J1645" s="1">
        <v>215.27</v>
      </c>
      <c r="K1645" s="1">
        <v>342.4</v>
      </c>
      <c r="L1645" s="1">
        <v>0</v>
      </c>
      <c r="M1645" s="1">
        <v>0</v>
      </c>
      <c r="N1645" s="1">
        <v>0</v>
      </c>
      <c r="O1645" s="1">
        <v>1</v>
      </c>
      <c r="P1645" s="1">
        <v>1</v>
      </c>
      <c r="Q1645" s="1" t="s">
        <v>817</v>
      </c>
      <c r="R1645" s="1" t="s">
        <v>818</v>
      </c>
    </row>
    <row r="1646" spans="1:18" s="1" customFormat="1" x14ac:dyDescent="0.3">
      <c r="A1646" s="1" t="e">
        <v>#N/A</v>
      </c>
      <c r="B1646" s="1" t="e">
        <v>#N/A</v>
      </c>
      <c r="C1646" s="1">
        <v>7000051753</v>
      </c>
      <c r="E1646" s="3">
        <v>50021200184289</v>
      </c>
      <c r="F1646" s="1" t="s">
        <v>806</v>
      </c>
      <c r="G1646" s="1" t="s">
        <v>16</v>
      </c>
      <c r="H1646" s="1">
        <v>1</v>
      </c>
      <c r="I1646" s="1" t="s">
        <v>801</v>
      </c>
      <c r="J1646" s="1">
        <v>179.02</v>
      </c>
      <c r="K1646" s="1">
        <v>284.73</v>
      </c>
      <c r="L1646" s="1">
        <v>0</v>
      </c>
      <c r="M1646" s="1">
        <v>0</v>
      </c>
      <c r="N1646" s="1">
        <v>0</v>
      </c>
      <c r="O1646" s="1">
        <v>1</v>
      </c>
      <c r="P1646" s="1">
        <v>1</v>
      </c>
      <c r="Q1646" s="1" t="s">
        <v>807</v>
      </c>
      <c r="R1646" s="1" t="s">
        <v>803</v>
      </c>
    </row>
    <row r="1647" spans="1:18" s="1" customFormat="1" x14ac:dyDescent="0.3">
      <c r="A1647" s="1" t="e">
        <v>#N/A</v>
      </c>
      <c r="B1647" s="1" t="e">
        <v>#N/A</v>
      </c>
      <c r="C1647" s="1">
        <v>7000051752</v>
      </c>
      <c r="E1647" s="3">
        <v>50021200184272</v>
      </c>
      <c r="F1647" s="1" t="s">
        <v>800</v>
      </c>
      <c r="G1647" s="1" t="s">
        <v>16</v>
      </c>
      <c r="H1647" s="1">
        <v>1</v>
      </c>
      <c r="I1647" s="1" t="s">
        <v>801</v>
      </c>
      <c r="J1647" s="1">
        <v>179.02</v>
      </c>
      <c r="K1647" s="1">
        <v>284.73</v>
      </c>
      <c r="L1647" s="1">
        <v>1</v>
      </c>
      <c r="M1647" s="1">
        <v>0</v>
      </c>
      <c r="N1647" s="1">
        <v>0</v>
      </c>
      <c r="O1647" s="1">
        <v>1</v>
      </c>
      <c r="P1647" s="1">
        <v>1</v>
      </c>
      <c r="Q1647" s="1" t="s">
        <v>802</v>
      </c>
      <c r="R1647" s="1" t="s">
        <v>803</v>
      </c>
    </row>
    <row r="1648" spans="1:18" s="1" customFormat="1" x14ac:dyDescent="0.3">
      <c r="A1648" s="1" t="e">
        <v>#N/A</v>
      </c>
      <c r="B1648" s="1" t="e">
        <v>#N/A</v>
      </c>
      <c r="C1648" s="1">
        <v>7000050152</v>
      </c>
      <c r="E1648" s="3">
        <v>50021200953809</v>
      </c>
      <c r="F1648" s="1">
        <v>19814</v>
      </c>
      <c r="G1648" s="1" t="s">
        <v>16</v>
      </c>
      <c r="H1648" s="1">
        <v>1</v>
      </c>
      <c r="I1648" s="1" t="s">
        <v>46</v>
      </c>
      <c r="J1648" s="1">
        <v>90.7</v>
      </c>
      <c r="K1648" s="1">
        <v>144.27000000000001</v>
      </c>
      <c r="L1648" s="1">
        <v>0</v>
      </c>
      <c r="M1648" s="1">
        <v>0</v>
      </c>
      <c r="N1648" s="1">
        <v>0</v>
      </c>
      <c r="O1648" s="1">
        <v>1</v>
      </c>
      <c r="P1648" s="1">
        <v>0</v>
      </c>
      <c r="Q1648" s="1" t="s">
        <v>2909</v>
      </c>
      <c r="R1648" s="1" t="s">
        <v>2910</v>
      </c>
    </row>
    <row r="1649" spans="1:18" s="1" customFormat="1" x14ac:dyDescent="0.3">
      <c r="A1649" s="1" t="e">
        <v>#N/A</v>
      </c>
      <c r="B1649" s="1" t="e">
        <v>#N/A</v>
      </c>
      <c r="C1649" s="1">
        <v>7000050132</v>
      </c>
      <c r="E1649" s="4" t="s">
        <v>823</v>
      </c>
      <c r="F1649" s="1">
        <v>14114019</v>
      </c>
      <c r="G1649" s="1" t="s">
        <v>16</v>
      </c>
      <c r="H1649" s="1">
        <v>2</v>
      </c>
      <c r="I1649" s="1" t="s">
        <v>22</v>
      </c>
      <c r="J1649" s="1">
        <v>181.08</v>
      </c>
      <c r="K1649" s="1">
        <v>301.8</v>
      </c>
      <c r="L1649" s="1">
        <v>0</v>
      </c>
      <c r="M1649" s="1">
        <v>0</v>
      </c>
      <c r="N1649" s="1">
        <v>0</v>
      </c>
      <c r="O1649" s="1">
        <v>1</v>
      </c>
      <c r="P1649" s="1">
        <v>1</v>
      </c>
      <c r="Q1649" s="1" t="s">
        <v>824</v>
      </c>
      <c r="R1649" s="1" t="s">
        <v>825</v>
      </c>
    </row>
    <row r="1650" spans="1:18" s="1" customFormat="1" x14ac:dyDescent="0.3">
      <c r="A1650" s="1" t="e">
        <v>#N/A</v>
      </c>
      <c r="B1650" s="1" t="e">
        <v>#N/A</v>
      </c>
      <c r="C1650" s="1">
        <v>7000050131</v>
      </c>
      <c r="E1650" s="4" t="s">
        <v>826</v>
      </c>
      <c r="F1650" s="1">
        <v>14114025</v>
      </c>
      <c r="G1650" s="1" t="s">
        <v>16</v>
      </c>
      <c r="H1650" s="1">
        <v>1</v>
      </c>
      <c r="I1650" s="1" t="s">
        <v>22</v>
      </c>
      <c r="J1650" s="1">
        <v>241.41</v>
      </c>
      <c r="K1650" s="1">
        <v>402.35</v>
      </c>
      <c r="L1650" s="1">
        <v>2</v>
      </c>
      <c r="M1650" s="1">
        <v>0</v>
      </c>
      <c r="N1650" s="1">
        <v>0</v>
      </c>
      <c r="O1650" s="1">
        <v>1</v>
      </c>
      <c r="P1650" s="1">
        <v>1</v>
      </c>
      <c r="Q1650" s="1" t="s">
        <v>824</v>
      </c>
      <c r="R1650" s="1" t="s">
        <v>827</v>
      </c>
    </row>
    <row r="1651" spans="1:18" s="1" customFormat="1" x14ac:dyDescent="0.3">
      <c r="A1651" s="1" t="e">
        <v>#N/A</v>
      </c>
      <c r="B1651" s="1" t="e">
        <v>#N/A</v>
      </c>
      <c r="C1651" s="1">
        <v>7000050128</v>
      </c>
      <c r="E1651" s="4" t="s">
        <v>2519</v>
      </c>
      <c r="F1651" s="1">
        <v>18267</v>
      </c>
      <c r="G1651" s="1" t="s">
        <v>16</v>
      </c>
      <c r="H1651" s="1">
        <v>9</v>
      </c>
      <c r="I1651" s="1" t="s">
        <v>22</v>
      </c>
      <c r="J1651" s="1">
        <v>135.87</v>
      </c>
      <c r="K1651" s="1">
        <v>260.45</v>
      </c>
      <c r="L1651" s="1">
        <v>0</v>
      </c>
      <c r="M1651" s="1">
        <v>0</v>
      </c>
      <c r="N1651" s="1">
        <v>0</v>
      </c>
      <c r="O1651" s="1">
        <v>1</v>
      </c>
      <c r="P1651" s="1">
        <v>0</v>
      </c>
      <c r="Q1651" s="1" t="s">
        <v>2520</v>
      </c>
      <c r="R1651" s="1" t="s">
        <v>2521</v>
      </c>
    </row>
    <row r="1652" spans="1:18" s="1" customFormat="1" x14ac:dyDescent="0.3">
      <c r="A1652" s="1" t="e">
        <v>#N/A</v>
      </c>
      <c r="B1652" s="1" t="e">
        <v>#N/A</v>
      </c>
      <c r="C1652" s="1">
        <v>7000050122</v>
      </c>
      <c r="E1652" s="3">
        <v>30021200072797</v>
      </c>
      <c r="F1652" s="1">
        <v>14057012</v>
      </c>
      <c r="G1652" s="1" t="s">
        <v>16</v>
      </c>
      <c r="H1652" s="1">
        <v>2</v>
      </c>
      <c r="I1652" s="1" t="s">
        <v>22</v>
      </c>
      <c r="J1652" s="1">
        <v>82.68</v>
      </c>
      <c r="K1652" s="1">
        <v>137.80000000000001</v>
      </c>
      <c r="L1652" s="1">
        <v>0</v>
      </c>
      <c r="M1652" s="1">
        <v>0</v>
      </c>
      <c r="N1652" s="1">
        <v>0</v>
      </c>
      <c r="O1652" s="1">
        <v>1</v>
      </c>
      <c r="P1652" s="1">
        <v>1</v>
      </c>
      <c r="Q1652" s="1" t="s">
        <v>604</v>
      </c>
      <c r="R1652" s="1" t="s">
        <v>605</v>
      </c>
    </row>
    <row r="1653" spans="1:18" s="1" customFormat="1" x14ac:dyDescent="0.3">
      <c r="A1653" s="1" t="e">
        <v>#N/A</v>
      </c>
      <c r="B1653" s="1" t="e">
        <v>#N/A</v>
      </c>
      <c r="C1653" s="1">
        <v>7000050121</v>
      </c>
      <c r="E1653" s="3">
        <v>30021200058753</v>
      </c>
      <c r="F1653" s="1">
        <v>14057019</v>
      </c>
      <c r="G1653" s="1" t="s">
        <v>16</v>
      </c>
      <c r="H1653" s="1">
        <v>1</v>
      </c>
      <c r="I1653" s="1" t="s">
        <v>22</v>
      </c>
      <c r="J1653" s="1">
        <v>124.02</v>
      </c>
      <c r="K1653" s="1">
        <v>206.7</v>
      </c>
      <c r="L1653" s="1">
        <v>0</v>
      </c>
      <c r="M1653" s="1">
        <v>0</v>
      </c>
      <c r="N1653" s="1">
        <v>0</v>
      </c>
      <c r="O1653" s="1">
        <v>1</v>
      </c>
      <c r="P1653" s="1">
        <v>1</v>
      </c>
      <c r="Q1653" s="1" t="s">
        <v>604</v>
      </c>
      <c r="R1653" s="1" t="s">
        <v>606</v>
      </c>
    </row>
    <row r="1654" spans="1:18" s="1" customFormat="1" x14ac:dyDescent="0.3">
      <c r="A1654" s="1" t="e">
        <v>#N/A</v>
      </c>
      <c r="B1654" s="1" t="e">
        <v>#N/A</v>
      </c>
      <c r="C1654" s="1">
        <v>7000050120</v>
      </c>
      <c r="E1654" s="4" t="s">
        <v>607</v>
      </c>
      <c r="F1654" s="1">
        <v>14057025</v>
      </c>
      <c r="G1654" s="1" t="s">
        <v>16</v>
      </c>
      <c r="H1654" s="1">
        <v>1</v>
      </c>
      <c r="I1654" s="1" t="s">
        <v>22</v>
      </c>
      <c r="J1654" s="1">
        <v>165.36</v>
      </c>
      <c r="K1654" s="1">
        <v>275.60000000000002</v>
      </c>
      <c r="L1654" s="1">
        <v>27</v>
      </c>
      <c r="M1654" s="1">
        <v>0</v>
      </c>
      <c r="N1654" s="1">
        <v>0</v>
      </c>
      <c r="O1654" s="1">
        <v>1</v>
      </c>
      <c r="P1654" s="1">
        <v>1</v>
      </c>
      <c r="Q1654" s="1" t="s">
        <v>604</v>
      </c>
      <c r="R1654" s="1" t="s">
        <v>608</v>
      </c>
    </row>
    <row r="1655" spans="1:18" s="1" customFormat="1" x14ac:dyDescent="0.3">
      <c r="A1655" s="1" t="e">
        <v>#N/A</v>
      </c>
      <c r="B1655" s="1" t="e">
        <v>#N/A</v>
      </c>
      <c r="C1655" s="1">
        <v>7000050118</v>
      </c>
      <c r="E1655" s="4" t="s">
        <v>609</v>
      </c>
      <c r="F1655" s="1">
        <v>14057050</v>
      </c>
      <c r="G1655" s="1" t="s">
        <v>16</v>
      </c>
      <c r="H1655" s="1">
        <v>1</v>
      </c>
      <c r="I1655" s="1" t="s">
        <v>22</v>
      </c>
      <c r="J1655" s="1">
        <v>330.75</v>
      </c>
      <c r="K1655" s="1">
        <v>551.25</v>
      </c>
      <c r="L1655" s="1">
        <v>4</v>
      </c>
      <c r="M1655" s="1">
        <v>0</v>
      </c>
      <c r="N1655" s="1">
        <v>0</v>
      </c>
      <c r="O1655" s="1">
        <v>1</v>
      </c>
      <c r="P1655" s="1">
        <v>1</v>
      </c>
      <c r="Q1655" s="1" t="s">
        <v>604</v>
      </c>
      <c r="R1655" s="1" t="s">
        <v>610</v>
      </c>
    </row>
    <row r="1656" spans="1:18" s="1" customFormat="1" x14ac:dyDescent="0.3">
      <c r="A1656" s="1" t="e">
        <v>#N/A</v>
      </c>
      <c r="B1656" s="1" t="e">
        <v>#N/A</v>
      </c>
      <c r="C1656" s="1">
        <v>7000050076</v>
      </c>
      <c r="E1656" s="4" t="s">
        <v>618</v>
      </c>
      <c r="F1656" s="1">
        <v>14059050</v>
      </c>
      <c r="G1656" s="1" t="s">
        <v>16</v>
      </c>
      <c r="H1656" s="1">
        <v>1</v>
      </c>
      <c r="I1656" s="1" t="s">
        <v>22</v>
      </c>
      <c r="J1656" s="1">
        <v>123.75</v>
      </c>
      <c r="K1656" s="1">
        <v>212.45</v>
      </c>
      <c r="L1656" s="1">
        <v>3</v>
      </c>
      <c r="M1656" s="1">
        <v>0</v>
      </c>
      <c r="N1656" s="1">
        <v>0</v>
      </c>
      <c r="O1656" s="1">
        <v>1</v>
      </c>
      <c r="P1656" s="1">
        <v>1</v>
      </c>
      <c r="Q1656" s="1" t="s">
        <v>614</v>
      </c>
      <c r="R1656" s="1" t="s">
        <v>619</v>
      </c>
    </row>
    <row r="1657" spans="1:18" s="1" customFormat="1" x14ac:dyDescent="0.3">
      <c r="A1657" s="1" t="e">
        <v>#N/A</v>
      </c>
      <c r="B1657" s="1" t="e">
        <v>#N/A</v>
      </c>
      <c r="C1657" s="1">
        <v>7000050075</v>
      </c>
      <c r="E1657" s="4" t="s">
        <v>616</v>
      </c>
      <c r="F1657" s="1">
        <v>14059025</v>
      </c>
      <c r="G1657" s="1" t="s">
        <v>16</v>
      </c>
      <c r="H1657" s="1">
        <v>1</v>
      </c>
      <c r="I1657" s="1" t="s">
        <v>22</v>
      </c>
      <c r="J1657" s="1">
        <v>61.89</v>
      </c>
      <c r="K1657" s="1">
        <v>106.25</v>
      </c>
      <c r="L1657" s="1">
        <v>7</v>
      </c>
      <c r="M1657" s="1">
        <v>0</v>
      </c>
      <c r="N1657" s="1">
        <v>0</v>
      </c>
      <c r="O1657" s="1">
        <v>1</v>
      </c>
      <c r="P1657" s="1">
        <v>1</v>
      </c>
      <c r="Q1657" s="1" t="s">
        <v>614</v>
      </c>
      <c r="R1657" s="1" t="s">
        <v>617</v>
      </c>
    </row>
    <row r="1658" spans="1:18" s="1" customFormat="1" x14ac:dyDescent="0.3">
      <c r="A1658" s="1" t="e">
        <v>#N/A</v>
      </c>
      <c r="B1658" s="1" t="e">
        <v>#N/A</v>
      </c>
      <c r="C1658" s="1">
        <v>7000050074</v>
      </c>
      <c r="E1658" s="3">
        <v>50021200119878</v>
      </c>
      <c r="F1658" s="1">
        <v>14059019</v>
      </c>
      <c r="G1658" s="1" t="s">
        <v>16</v>
      </c>
      <c r="H1658" s="1">
        <v>1</v>
      </c>
      <c r="I1658" s="1" t="s">
        <v>22</v>
      </c>
      <c r="J1658" s="1">
        <v>48.72</v>
      </c>
      <c r="K1658" s="1">
        <v>83.65</v>
      </c>
      <c r="L1658" s="1">
        <v>5</v>
      </c>
      <c r="M1658" s="1">
        <v>0</v>
      </c>
      <c r="N1658" s="1">
        <v>0</v>
      </c>
      <c r="O1658" s="1">
        <v>1</v>
      </c>
      <c r="P1658" s="1">
        <v>1</v>
      </c>
      <c r="Q1658" s="1" t="s">
        <v>614</v>
      </c>
      <c r="R1658" s="1" t="s">
        <v>615</v>
      </c>
    </row>
    <row r="1659" spans="1:18" s="1" customFormat="1" x14ac:dyDescent="0.3">
      <c r="A1659" s="1" t="e">
        <v>#N/A</v>
      </c>
      <c r="B1659" s="1" t="e">
        <v>#N/A</v>
      </c>
      <c r="C1659" s="1">
        <v>7000050065</v>
      </c>
      <c r="E1659" s="4" t="s">
        <v>592</v>
      </c>
      <c r="F1659" s="1">
        <v>14056009</v>
      </c>
      <c r="G1659" s="1" t="s">
        <v>16</v>
      </c>
      <c r="H1659" s="1">
        <v>1</v>
      </c>
      <c r="I1659" s="1" t="s">
        <v>22</v>
      </c>
      <c r="J1659" s="1">
        <v>25.88</v>
      </c>
      <c r="K1659" s="1">
        <v>41.16</v>
      </c>
      <c r="L1659" s="1">
        <v>16</v>
      </c>
      <c r="M1659" s="1">
        <v>0</v>
      </c>
      <c r="N1659" s="1">
        <v>0</v>
      </c>
      <c r="O1659" s="1">
        <v>1</v>
      </c>
      <c r="P1659" s="1">
        <v>1</v>
      </c>
      <c r="Q1659" s="1" t="s">
        <v>593</v>
      </c>
      <c r="R1659" s="1" t="s">
        <v>594</v>
      </c>
    </row>
    <row r="1660" spans="1:18" s="1" customFormat="1" x14ac:dyDescent="0.3">
      <c r="A1660" s="1" t="e">
        <v>#N/A</v>
      </c>
      <c r="B1660" s="1" t="e">
        <v>#N/A</v>
      </c>
      <c r="C1660" s="1">
        <v>7000050053</v>
      </c>
      <c r="E1660" s="3">
        <v>50021200144559</v>
      </c>
      <c r="F1660" s="1">
        <v>14059102</v>
      </c>
      <c r="G1660" s="1" t="s">
        <v>16</v>
      </c>
      <c r="H1660" s="1">
        <v>1</v>
      </c>
      <c r="I1660" s="1" t="s">
        <v>22</v>
      </c>
      <c r="J1660" s="1">
        <v>247.53</v>
      </c>
      <c r="K1660" s="1">
        <v>424.95</v>
      </c>
      <c r="L1660" s="1">
        <v>-19</v>
      </c>
      <c r="M1660" s="1">
        <v>24</v>
      </c>
      <c r="N1660" s="1">
        <v>24</v>
      </c>
      <c r="O1660" s="1">
        <v>1</v>
      </c>
      <c r="P1660" s="1">
        <v>1</v>
      </c>
      <c r="Q1660" s="1" t="s">
        <v>614</v>
      </c>
      <c r="R1660" s="1" t="s">
        <v>620</v>
      </c>
    </row>
    <row r="1661" spans="1:18" s="1" customFormat="1" x14ac:dyDescent="0.3">
      <c r="A1661" s="1" t="e">
        <v>#N/A</v>
      </c>
      <c r="B1661" s="1" t="e">
        <v>#N/A</v>
      </c>
      <c r="C1661" s="1">
        <v>7000050051</v>
      </c>
      <c r="E1661" s="3">
        <v>50021200135793</v>
      </c>
      <c r="F1661" s="1">
        <v>12341</v>
      </c>
      <c r="G1661" s="1" t="s">
        <v>16</v>
      </c>
      <c r="H1661" s="1">
        <v>0</v>
      </c>
      <c r="I1661" s="1" t="s">
        <v>60</v>
      </c>
      <c r="J1661" s="1">
        <v>897</v>
      </c>
      <c r="K1661" s="1">
        <v>1495</v>
      </c>
      <c r="L1661" s="1">
        <v>0</v>
      </c>
      <c r="M1661" s="1">
        <v>0</v>
      </c>
      <c r="N1661" s="1">
        <v>0</v>
      </c>
      <c r="O1661" s="1">
        <v>1</v>
      </c>
      <c r="P1661" s="1">
        <v>0</v>
      </c>
      <c r="Q1661" s="1" t="s">
        <v>264</v>
      </c>
      <c r="R1661" s="1" t="s">
        <v>265</v>
      </c>
    </row>
    <row r="1662" spans="1:18" s="1" customFormat="1" x14ac:dyDescent="0.3">
      <c r="A1662" s="1" t="e">
        <v>#N/A</v>
      </c>
      <c r="B1662" s="1" t="e">
        <v>#N/A</v>
      </c>
      <c r="C1662" s="1">
        <v>7000049777</v>
      </c>
      <c r="E1662" s="4" t="s">
        <v>3262</v>
      </c>
      <c r="F1662" s="1">
        <v>21287</v>
      </c>
      <c r="G1662" s="1" t="s">
        <v>16</v>
      </c>
      <c r="H1662" s="1">
        <v>24</v>
      </c>
      <c r="I1662" s="1" t="s">
        <v>46</v>
      </c>
      <c r="J1662" s="1">
        <v>18.420000000000002</v>
      </c>
      <c r="K1662" s="1">
        <v>31.65</v>
      </c>
      <c r="L1662" s="1">
        <v>0</v>
      </c>
      <c r="M1662" s="1">
        <v>0</v>
      </c>
      <c r="N1662" s="1">
        <v>0</v>
      </c>
      <c r="O1662" s="1">
        <v>1</v>
      </c>
      <c r="P1662" s="1">
        <v>0</v>
      </c>
      <c r="Q1662" s="1" t="s">
        <v>3263</v>
      </c>
      <c r="R1662" s="1" t="s">
        <v>3264</v>
      </c>
    </row>
    <row r="1663" spans="1:18" s="1" customFormat="1" x14ac:dyDescent="0.3">
      <c r="A1663" s="1" t="e">
        <v>#N/A</v>
      </c>
      <c r="B1663" s="1" t="e">
        <v>#N/A</v>
      </c>
      <c r="C1663" s="1">
        <v>7000049700</v>
      </c>
      <c r="E1663" s="4" t="s">
        <v>2890</v>
      </c>
      <c r="F1663" s="1">
        <v>19746</v>
      </c>
      <c r="G1663" s="1" t="s">
        <v>16</v>
      </c>
      <c r="H1663" s="1">
        <v>1</v>
      </c>
      <c r="I1663" s="1" t="s">
        <v>46</v>
      </c>
      <c r="J1663" s="1">
        <v>1004.28</v>
      </c>
      <c r="K1663" s="1">
        <v>1673.8</v>
      </c>
      <c r="L1663" s="1">
        <v>0</v>
      </c>
      <c r="M1663" s="1">
        <v>0</v>
      </c>
      <c r="N1663" s="1">
        <v>0</v>
      </c>
      <c r="O1663" s="1">
        <v>1</v>
      </c>
      <c r="P1663" s="1">
        <v>0</v>
      </c>
      <c r="Q1663" s="1" t="s">
        <v>2891</v>
      </c>
      <c r="R1663" s="1" t="s">
        <v>2892</v>
      </c>
    </row>
    <row r="1664" spans="1:18" s="1" customFormat="1" x14ac:dyDescent="0.3">
      <c r="A1664" s="1" t="e">
        <v>#N/A</v>
      </c>
      <c r="B1664" s="1" t="e">
        <v>#N/A</v>
      </c>
      <c r="C1664" s="1">
        <v>7000049661</v>
      </c>
      <c r="E1664" s="4" t="s">
        <v>3292</v>
      </c>
      <c r="F1664" s="1">
        <v>21342</v>
      </c>
      <c r="G1664" s="1" t="s">
        <v>16</v>
      </c>
      <c r="H1664" s="1">
        <v>6</v>
      </c>
      <c r="I1664" s="1" t="s">
        <v>22</v>
      </c>
      <c r="J1664" s="1">
        <v>99.75</v>
      </c>
      <c r="K1664" s="1">
        <v>166.25</v>
      </c>
      <c r="L1664" s="1">
        <v>0</v>
      </c>
      <c r="M1664" s="1">
        <v>0</v>
      </c>
      <c r="N1664" s="1">
        <v>0</v>
      </c>
      <c r="O1664" s="1">
        <v>1</v>
      </c>
      <c r="P1664" s="1">
        <v>1</v>
      </c>
      <c r="Q1664" s="1" t="s">
        <v>3293</v>
      </c>
      <c r="R1664" s="1" t="s">
        <v>3294</v>
      </c>
    </row>
    <row r="1665" spans="1:18" s="1" customFormat="1" x14ac:dyDescent="0.3">
      <c r="A1665" s="1" t="e">
        <v>#N/A</v>
      </c>
      <c r="B1665" s="1" t="e">
        <v>#N/A</v>
      </c>
      <c r="C1665" s="1">
        <v>7000049603</v>
      </c>
      <c r="E1665" s="4" t="s">
        <v>495</v>
      </c>
      <c r="F1665" s="1">
        <v>14034050</v>
      </c>
      <c r="G1665" s="1" t="s">
        <v>16</v>
      </c>
      <c r="H1665" s="1">
        <v>1</v>
      </c>
      <c r="I1665" s="1" t="s">
        <v>22</v>
      </c>
      <c r="J1665" s="1">
        <v>54.15</v>
      </c>
      <c r="K1665" s="1">
        <v>92.95</v>
      </c>
      <c r="L1665" s="1">
        <v>14</v>
      </c>
      <c r="M1665" s="1">
        <v>0</v>
      </c>
      <c r="N1665" s="1">
        <v>0</v>
      </c>
      <c r="O1665" s="1">
        <v>1</v>
      </c>
      <c r="P1665" s="1">
        <v>1</v>
      </c>
      <c r="Q1665" s="1" t="s">
        <v>493</v>
      </c>
      <c r="R1665" s="1" t="s">
        <v>496</v>
      </c>
    </row>
    <row r="1666" spans="1:18" s="1" customFormat="1" x14ac:dyDescent="0.3">
      <c r="A1666" s="1" t="e">
        <v>#N/A</v>
      </c>
      <c r="B1666" s="1" t="e">
        <v>#N/A</v>
      </c>
      <c r="C1666" s="1">
        <v>7000049602</v>
      </c>
      <c r="E1666" s="4" t="s">
        <v>492</v>
      </c>
      <c r="F1666" s="1">
        <v>14034025</v>
      </c>
      <c r="G1666" s="1" t="s">
        <v>16</v>
      </c>
      <c r="H1666" s="1">
        <v>1</v>
      </c>
      <c r="I1666" s="1" t="s">
        <v>22</v>
      </c>
      <c r="J1666" s="1">
        <v>22.17</v>
      </c>
      <c r="K1666" s="1">
        <v>46.5</v>
      </c>
      <c r="L1666" s="1">
        <v>0</v>
      </c>
      <c r="M1666" s="1">
        <v>0</v>
      </c>
      <c r="N1666" s="1">
        <v>0</v>
      </c>
      <c r="O1666" s="1">
        <v>1</v>
      </c>
      <c r="P1666" s="1">
        <v>1</v>
      </c>
      <c r="Q1666" s="1" t="s">
        <v>493</v>
      </c>
      <c r="R1666" s="1" t="s">
        <v>494</v>
      </c>
    </row>
    <row r="1667" spans="1:18" s="1" customFormat="1" x14ac:dyDescent="0.3">
      <c r="A1667" s="1" t="e">
        <v>#N/A</v>
      </c>
      <c r="B1667" s="1" t="e">
        <v>#N/A</v>
      </c>
      <c r="C1667" s="1">
        <v>7000049599</v>
      </c>
      <c r="E1667" s="4" t="s">
        <v>490</v>
      </c>
      <c r="F1667" s="1">
        <v>14033050</v>
      </c>
      <c r="G1667" s="1" t="s">
        <v>16</v>
      </c>
      <c r="H1667" s="1">
        <v>1</v>
      </c>
      <c r="I1667" s="1" t="s">
        <v>22</v>
      </c>
      <c r="J1667" s="1">
        <v>51.36</v>
      </c>
      <c r="K1667" s="1">
        <v>88.15</v>
      </c>
      <c r="L1667" s="1">
        <v>0</v>
      </c>
      <c r="M1667" s="1">
        <v>0</v>
      </c>
      <c r="N1667" s="1">
        <v>0</v>
      </c>
      <c r="O1667" s="1">
        <v>1</v>
      </c>
      <c r="P1667" s="1">
        <v>1</v>
      </c>
      <c r="Q1667" s="1" t="s">
        <v>487</v>
      </c>
      <c r="R1667" s="1" t="s">
        <v>491</v>
      </c>
    </row>
    <row r="1668" spans="1:18" s="1" customFormat="1" x14ac:dyDescent="0.3">
      <c r="A1668" s="1" t="e">
        <v>#N/A</v>
      </c>
      <c r="B1668" s="1" t="e">
        <v>#N/A</v>
      </c>
      <c r="C1668" s="1">
        <v>7000049597</v>
      </c>
      <c r="E1668" s="3">
        <v>50051111927675</v>
      </c>
      <c r="F1668" s="1">
        <v>14033025</v>
      </c>
      <c r="G1668" s="1" t="s">
        <v>16</v>
      </c>
      <c r="H1668" s="1">
        <v>1</v>
      </c>
      <c r="I1668" s="1" t="s">
        <v>22</v>
      </c>
      <c r="J1668" s="1">
        <v>25.68</v>
      </c>
      <c r="K1668" s="1">
        <v>44.05</v>
      </c>
      <c r="L1668" s="1">
        <v>4</v>
      </c>
      <c r="M1668" s="1">
        <v>3</v>
      </c>
      <c r="N1668" s="1">
        <v>0</v>
      </c>
      <c r="O1668" s="1">
        <v>1</v>
      </c>
      <c r="P1668" s="1">
        <v>1</v>
      </c>
      <c r="Q1668" s="1" t="s">
        <v>487</v>
      </c>
      <c r="R1668" s="1" t="s">
        <v>489</v>
      </c>
    </row>
    <row r="1669" spans="1:18" s="1" customFormat="1" x14ac:dyDescent="0.3">
      <c r="A1669" s="1" t="e">
        <v>#N/A</v>
      </c>
      <c r="B1669" s="1" t="e">
        <v>#N/A</v>
      </c>
      <c r="C1669" s="1">
        <v>7000049596</v>
      </c>
      <c r="E1669" s="3">
        <v>50051111927668</v>
      </c>
      <c r="F1669" s="1">
        <v>14033019</v>
      </c>
      <c r="G1669" s="1" t="s">
        <v>16</v>
      </c>
      <c r="H1669" s="1">
        <v>12</v>
      </c>
      <c r="I1669" s="1" t="s">
        <v>22</v>
      </c>
      <c r="J1669" s="1">
        <v>19.260000000000002</v>
      </c>
      <c r="K1669" s="1">
        <v>33.049999999999997</v>
      </c>
      <c r="L1669" s="1">
        <v>-3</v>
      </c>
      <c r="M1669" s="1">
        <v>3</v>
      </c>
      <c r="N1669" s="1">
        <v>3</v>
      </c>
      <c r="O1669" s="1">
        <v>1</v>
      </c>
      <c r="P1669" s="1">
        <v>1</v>
      </c>
      <c r="Q1669" s="1" t="s">
        <v>487</v>
      </c>
      <c r="R1669" s="1" t="s">
        <v>488</v>
      </c>
    </row>
    <row r="1670" spans="1:18" s="1" customFormat="1" x14ac:dyDescent="0.3">
      <c r="A1670" s="1" t="e">
        <v>#N/A</v>
      </c>
      <c r="B1670" s="1" t="e">
        <v>#N/A</v>
      </c>
      <c r="C1670" s="1">
        <v>7000049448</v>
      </c>
      <c r="E1670" s="3">
        <v>50051111077028</v>
      </c>
      <c r="F1670" s="1">
        <v>17102117</v>
      </c>
      <c r="G1670" s="1" t="s">
        <v>16</v>
      </c>
      <c r="H1670" s="1">
        <v>1</v>
      </c>
      <c r="I1670" s="1" t="s">
        <v>22</v>
      </c>
      <c r="J1670" s="1">
        <v>3251.91</v>
      </c>
      <c r="K1670" s="1">
        <v>5419.85</v>
      </c>
      <c r="L1670" s="1">
        <v>0</v>
      </c>
      <c r="M1670" s="1">
        <v>0</v>
      </c>
      <c r="N1670" s="1">
        <v>0</v>
      </c>
      <c r="O1670" s="1">
        <v>1</v>
      </c>
      <c r="P1670" s="1">
        <v>0</v>
      </c>
      <c r="Q1670" s="1" t="s">
        <v>2188</v>
      </c>
      <c r="R1670" s="1" t="s">
        <v>2189</v>
      </c>
    </row>
    <row r="1671" spans="1:18" s="1" customFormat="1" x14ac:dyDescent="0.3">
      <c r="A1671" s="1" t="e">
        <v>#N/A</v>
      </c>
      <c r="B1671" s="1" t="e">
        <v>#N/A</v>
      </c>
      <c r="C1671" s="1">
        <v>7000049434</v>
      </c>
      <c r="D1671" s="2">
        <v>44682</v>
      </c>
      <c r="E1671" s="3">
        <v>50051111187901</v>
      </c>
      <c r="F1671" s="1">
        <v>14121072</v>
      </c>
      <c r="G1671" s="1" t="s">
        <v>16</v>
      </c>
      <c r="H1671" s="1">
        <v>1</v>
      </c>
      <c r="I1671" s="1" t="s">
        <v>22</v>
      </c>
      <c r="K1671" s="1">
        <v>0</v>
      </c>
      <c r="L1671" s="1">
        <v>15</v>
      </c>
      <c r="M1671" s="1">
        <v>0</v>
      </c>
      <c r="N1671" s="1">
        <v>0</v>
      </c>
      <c r="O1671" s="1">
        <v>1</v>
      </c>
      <c r="P1671" s="1">
        <v>0</v>
      </c>
      <c r="Q1671" s="1" t="s">
        <v>838</v>
      </c>
      <c r="R1671" s="1" t="s">
        <v>839</v>
      </c>
    </row>
    <row r="1672" spans="1:18" s="1" customFormat="1" x14ac:dyDescent="0.3">
      <c r="A1672" s="1" t="e">
        <v>#N/A</v>
      </c>
      <c r="B1672" s="1" t="e">
        <v>#N/A</v>
      </c>
      <c r="C1672" s="1">
        <v>7000049343</v>
      </c>
      <c r="E1672" s="3">
        <v>50051115528335</v>
      </c>
      <c r="F1672" s="1">
        <v>17122</v>
      </c>
      <c r="G1672" s="1" t="s">
        <v>16</v>
      </c>
      <c r="H1672" s="1">
        <v>1</v>
      </c>
      <c r="I1672" s="1" t="s">
        <v>22</v>
      </c>
      <c r="J1672" s="1">
        <v>910.27</v>
      </c>
      <c r="K1672" s="1">
        <v>1447.8</v>
      </c>
      <c r="L1672" s="1">
        <v>0</v>
      </c>
      <c r="M1672" s="1">
        <v>0</v>
      </c>
      <c r="N1672" s="1">
        <v>0</v>
      </c>
      <c r="O1672" s="1">
        <v>1</v>
      </c>
      <c r="P1672" s="1">
        <v>1</v>
      </c>
      <c r="Q1672" s="1" t="s">
        <v>2194</v>
      </c>
      <c r="R1672" s="1" t="s">
        <v>2195</v>
      </c>
    </row>
    <row r="1673" spans="1:18" s="1" customFormat="1" x14ac:dyDescent="0.3">
      <c r="A1673" s="1" t="e">
        <v>#N/A</v>
      </c>
      <c r="B1673" s="1" t="e">
        <v>#N/A</v>
      </c>
      <c r="C1673" s="1">
        <v>7000049325</v>
      </c>
      <c r="E1673" s="4" t="s">
        <v>714</v>
      </c>
      <c r="F1673" s="1">
        <v>14090305</v>
      </c>
      <c r="G1673" s="1" t="s">
        <v>16</v>
      </c>
      <c r="H1673" s="1">
        <v>1</v>
      </c>
      <c r="I1673" s="1" t="s">
        <v>22</v>
      </c>
      <c r="J1673" s="1">
        <v>229.59</v>
      </c>
      <c r="K1673" s="1">
        <v>382.65</v>
      </c>
      <c r="L1673" s="1">
        <v>0</v>
      </c>
      <c r="M1673" s="1">
        <v>0</v>
      </c>
      <c r="N1673" s="1">
        <v>0</v>
      </c>
      <c r="O1673" s="1">
        <v>1</v>
      </c>
      <c r="P1673" s="1">
        <v>1</v>
      </c>
      <c r="Q1673" s="1" t="s">
        <v>707</v>
      </c>
      <c r="R1673" s="1" t="s">
        <v>715</v>
      </c>
    </row>
    <row r="1674" spans="1:18" s="1" customFormat="1" x14ac:dyDescent="0.3">
      <c r="A1674" s="1" t="e">
        <v>#N/A</v>
      </c>
      <c r="B1674" s="1" t="e">
        <v>#N/A</v>
      </c>
      <c r="C1674" s="1">
        <v>7000049321</v>
      </c>
      <c r="E1674" s="4" t="s">
        <v>710</v>
      </c>
      <c r="F1674" s="1">
        <v>14090038</v>
      </c>
      <c r="G1674" s="1" t="s">
        <v>16</v>
      </c>
      <c r="H1674" s="1">
        <v>8</v>
      </c>
      <c r="I1674" s="1" t="s">
        <v>22</v>
      </c>
      <c r="J1674" s="1">
        <v>30.48</v>
      </c>
      <c r="K1674" s="1">
        <v>50.8</v>
      </c>
      <c r="L1674" s="1">
        <v>0</v>
      </c>
      <c r="M1674" s="1">
        <v>0</v>
      </c>
      <c r="N1674" s="1">
        <v>0</v>
      </c>
      <c r="O1674" s="1">
        <v>1</v>
      </c>
      <c r="P1674" s="1">
        <v>1</v>
      </c>
      <c r="Q1674" s="1" t="s">
        <v>707</v>
      </c>
      <c r="R1674" s="1" t="s">
        <v>711</v>
      </c>
    </row>
    <row r="1675" spans="1:18" s="1" customFormat="1" x14ac:dyDescent="0.3">
      <c r="A1675" s="1" t="e">
        <v>#N/A</v>
      </c>
      <c r="B1675" s="1" t="e">
        <v>#N/A</v>
      </c>
      <c r="C1675" s="1">
        <v>7000049313</v>
      </c>
      <c r="E1675" s="4" t="s">
        <v>706</v>
      </c>
      <c r="F1675" s="1">
        <v>14090019</v>
      </c>
      <c r="G1675" s="1" t="s">
        <v>16</v>
      </c>
      <c r="H1675" s="1">
        <v>1</v>
      </c>
      <c r="I1675" s="1" t="s">
        <v>22</v>
      </c>
      <c r="J1675" s="1">
        <v>15.24</v>
      </c>
      <c r="K1675" s="1">
        <v>25.4</v>
      </c>
      <c r="L1675" s="1">
        <v>39</v>
      </c>
      <c r="M1675" s="1">
        <v>0</v>
      </c>
      <c r="N1675" s="1">
        <v>0</v>
      </c>
      <c r="O1675" s="1">
        <v>1</v>
      </c>
      <c r="P1675" s="1">
        <v>1</v>
      </c>
      <c r="Q1675" s="1" t="s">
        <v>707</v>
      </c>
      <c r="R1675" s="1" t="s">
        <v>687</v>
      </c>
    </row>
    <row r="1676" spans="1:18" s="1" customFormat="1" x14ac:dyDescent="0.3">
      <c r="A1676" s="1" t="e">
        <v>#N/A</v>
      </c>
      <c r="B1676" s="1" t="e">
        <v>#N/A</v>
      </c>
      <c r="C1676" s="1">
        <v>7000049219</v>
      </c>
      <c r="E1676" s="4" t="s">
        <v>674</v>
      </c>
      <c r="F1676" s="1">
        <v>14081012</v>
      </c>
      <c r="G1676" s="1" t="s">
        <v>16</v>
      </c>
      <c r="H1676" s="1">
        <v>1</v>
      </c>
      <c r="I1676" s="1" t="s">
        <v>22</v>
      </c>
      <c r="J1676" s="1">
        <v>59.31</v>
      </c>
      <c r="K1676" s="1">
        <v>98.85</v>
      </c>
      <c r="L1676" s="1">
        <v>0</v>
      </c>
      <c r="M1676" s="1">
        <v>0</v>
      </c>
      <c r="N1676" s="1">
        <v>0</v>
      </c>
      <c r="O1676" s="1">
        <v>1</v>
      </c>
      <c r="P1676" s="1">
        <v>1</v>
      </c>
      <c r="Q1676" s="1" t="s">
        <v>675</v>
      </c>
      <c r="R1676" s="1" t="s">
        <v>676</v>
      </c>
    </row>
    <row r="1677" spans="1:18" s="1" customFormat="1" x14ac:dyDescent="0.3">
      <c r="A1677" s="1" t="e">
        <v>#N/A</v>
      </c>
      <c r="B1677" s="1" t="e">
        <v>#N/A</v>
      </c>
      <c r="C1677" s="1">
        <v>7000049210</v>
      </c>
      <c r="E1677" s="4" t="s">
        <v>677</v>
      </c>
      <c r="F1677" s="1">
        <v>14081025</v>
      </c>
      <c r="G1677" s="1" t="s">
        <v>16</v>
      </c>
      <c r="H1677" s="1">
        <v>9</v>
      </c>
      <c r="I1677" s="1" t="s">
        <v>22</v>
      </c>
      <c r="J1677" s="1">
        <v>124.68</v>
      </c>
      <c r="K1677" s="1">
        <v>207.8</v>
      </c>
      <c r="L1677" s="1">
        <v>0</v>
      </c>
      <c r="M1677" s="1">
        <v>0</v>
      </c>
      <c r="N1677" s="1">
        <v>0</v>
      </c>
      <c r="O1677" s="1">
        <v>1</v>
      </c>
      <c r="P1677" s="1">
        <v>1</v>
      </c>
      <c r="Q1677" s="1" t="s">
        <v>675</v>
      </c>
      <c r="R1677" s="1" t="s">
        <v>678</v>
      </c>
    </row>
    <row r="1678" spans="1:18" s="1" customFormat="1" x14ac:dyDescent="0.3">
      <c r="A1678" s="1" t="e">
        <v>#N/A</v>
      </c>
      <c r="B1678" s="1" t="e">
        <v>#N/A</v>
      </c>
      <c r="C1678" s="1">
        <v>7000049101</v>
      </c>
      <c r="E1678" s="4" t="s">
        <v>756</v>
      </c>
      <c r="F1678" s="1">
        <v>14103012</v>
      </c>
      <c r="G1678" s="1" t="s">
        <v>16</v>
      </c>
      <c r="H1678" s="1">
        <v>1</v>
      </c>
      <c r="I1678" s="1" t="s">
        <v>22</v>
      </c>
      <c r="J1678" s="1">
        <v>43.38</v>
      </c>
      <c r="K1678" s="1">
        <v>74.45</v>
      </c>
      <c r="L1678" s="1">
        <v>18</v>
      </c>
      <c r="M1678" s="1">
        <v>0</v>
      </c>
      <c r="N1678" s="1">
        <v>0</v>
      </c>
      <c r="O1678" s="1">
        <v>1</v>
      </c>
      <c r="P1678" s="1">
        <v>1</v>
      </c>
      <c r="Q1678" s="1" t="s">
        <v>754</v>
      </c>
      <c r="R1678" s="1" t="s">
        <v>757</v>
      </c>
    </row>
    <row r="1679" spans="1:18" s="1" customFormat="1" x14ac:dyDescent="0.3">
      <c r="A1679" s="1" t="e">
        <v>#N/A</v>
      </c>
      <c r="B1679" s="1" t="e">
        <v>#N/A</v>
      </c>
      <c r="C1679" s="1">
        <v>7000049090</v>
      </c>
      <c r="D1679" s="2">
        <v>44682</v>
      </c>
      <c r="E1679" s="3">
        <v>50051138953688</v>
      </c>
      <c r="F1679" s="1">
        <v>5051006</v>
      </c>
      <c r="G1679" s="1" t="s">
        <v>16</v>
      </c>
      <c r="H1679" s="1">
        <v>1</v>
      </c>
      <c r="I1679" s="1" t="s">
        <v>22</v>
      </c>
      <c r="K1679" s="1">
        <v>12.5</v>
      </c>
      <c r="L1679" s="1">
        <v>2</v>
      </c>
      <c r="M1679" s="1">
        <v>0</v>
      </c>
      <c r="N1679" s="1">
        <v>0</v>
      </c>
      <c r="O1679" s="1">
        <v>1</v>
      </c>
      <c r="P1679" s="1">
        <v>1</v>
      </c>
      <c r="Q1679" s="1" t="s">
        <v>4933</v>
      </c>
      <c r="R1679" s="1" t="s">
        <v>4934</v>
      </c>
    </row>
    <row r="1680" spans="1:18" s="1" customFormat="1" x14ac:dyDescent="0.3">
      <c r="A1680" s="1" t="e">
        <v>#N/A</v>
      </c>
      <c r="B1680" s="1" t="e">
        <v>#N/A</v>
      </c>
      <c r="C1680" s="1">
        <v>7000049014</v>
      </c>
      <c r="E1680" s="3">
        <v>50048011539145</v>
      </c>
      <c r="F1680" s="1">
        <v>17111</v>
      </c>
      <c r="G1680" s="1" t="s">
        <v>16</v>
      </c>
      <c r="H1680" s="1">
        <v>24</v>
      </c>
      <c r="I1680" s="1" t="s">
        <v>22</v>
      </c>
      <c r="J1680" s="1">
        <v>36.69</v>
      </c>
      <c r="K1680" s="1">
        <v>62.4</v>
      </c>
      <c r="L1680" s="1">
        <v>0</v>
      </c>
      <c r="M1680" s="1">
        <v>0</v>
      </c>
      <c r="N1680" s="1">
        <v>0</v>
      </c>
      <c r="O1680" s="1">
        <v>1</v>
      </c>
      <c r="P1680" s="1">
        <v>0</v>
      </c>
      <c r="Q1680" s="1" t="s">
        <v>2192</v>
      </c>
      <c r="R1680" s="1" t="s">
        <v>2193</v>
      </c>
    </row>
    <row r="1681" spans="1:18" s="1" customFormat="1" x14ac:dyDescent="0.3">
      <c r="A1681" s="1" t="e">
        <v>#N/A</v>
      </c>
      <c r="B1681" s="1" t="e">
        <v>#N/A</v>
      </c>
      <c r="C1681" s="1">
        <v>7000048964</v>
      </c>
      <c r="E1681" s="4" t="s">
        <v>3136</v>
      </c>
      <c r="F1681" s="1">
        <v>20878</v>
      </c>
      <c r="G1681" s="1" t="s">
        <v>16</v>
      </c>
      <c r="H1681" s="1">
        <v>24</v>
      </c>
      <c r="I1681" s="1" t="s">
        <v>22</v>
      </c>
      <c r="J1681" s="1">
        <v>37.270000000000003</v>
      </c>
      <c r="K1681" s="1">
        <v>53.25</v>
      </c>
      <c r="L1681" s="1">
        <v>0</v>
      </c>
      <c r="M1681" s="1">
        <v>0</v>
      </c>
      <c r="N1681" s="1">
        <v>0</v>
      </c>
      <c r="O1681" s="1">
        <v>1</v>
      </c>
      <c r="P1681" s="1">
        <v>0</v>
      </c>
      <c r="Q1681" s="1" t="s">
        <v>3137</v>
      </c>
      <c r="R1681" s="1" t="s">
        <v>3138</v>
      </c>
    </row>
    <row r="1682" spans="1:18" s="1" customFormat="1" x14ac:dyDescent="0.3">
      <c r="A1682" s="1" t="e">
        <v>#N/A</v>
      </c>
      <c r="B1682" s="1" t="e">
        <v>#N/A</v>
      </c>
      <c r="C1682" s="1">
        <v>7000048957</v>
      </c>
      <c r="E1682" s="3">
        <v>50021200953038</v>
      </c>
      <c r="F1682" s="1">
        <v>1317</v>
      </c>
      <c r="G1682" s="1" t="s">
        <v>16</v>
      </c>
      <c r="H1682" s="1">
        <v>1</v>
      </c>
      <c r="I1682" s="1" t="s">
        <v>60</v>
      </c>
      <c r="J1682" s="1">
        <v>830.4</v>
      </c>
      <c r="K1682" s="1">
        <v>1384</v>
      </c>
      <c r="L1682" s="1">
        <v>0</v>
      </c>
      <c r="M1682" s="1">
        <v>0</v>
      </c>
      <c r="N1682" s="1">
        <v>0</v>
      </c>
      <c r="O1682" s="1">
        <v>1</v>
      </c>
      <c r="P1682" s="1">
        <v>0</v>
      </c>
      <c r="Q1682" s="1" t="s">
        <v>309</v>
      </c>
      <c r="R1682" s="1" t="s">
        <v>310</v>
      </c>
    </row>
    <row r="1683" spans="1:18" s="1" customFormat="1" x14ac:dyDescent="0.3">
      <c r="A1683" s="1" t="e">
        <v>#N/A</v>
      </c>
      <c r="B1683" s="1" t="e">
        <v>#N/A</v>
      </c>
      <c r="C1683" s="1">
        <v>7000048924</v>
      </c>
      <c r="E1683" s="3">
        <v>4064035116569</v>
      </c>
      <c r="F1683" s="1">
        <v>21510050</v>
      </c>
      <c r="G1683" s="1" t="s">
        <v>16</v>
      </c>
      <c r="H1683" s="1">
        <v>24</v>
      </c>
      <c r="I1683" s="1" t="s">
        <v>22</v>
      </c>
      <c r="J1683" s="1">
        <v>4.92</v>
      </c>
      <c r="K1683" s="1">
        <v>8.4499999999999993</v>
      </c>
      <c r="L1683" s="1">
        <v>0</v>
      </c>
      <c r="M1683" s="1">
        <v>0</v>
      </c>
      <c r="N1683" s="1">
        <v>0</v>
      </c>
      <c r="O1683" s="1">
        <v>1</v>
      </c>
      <c r="P1683" s="1">
        <v>1</v>
      </c>
      <c r="Q1683" s="1" t="s">
        <v>566</v>
      </c>
      <c r="R1683" s="1" t="s">
        <v>2680</v>
      </c>
    </row>
    <row r="1684" spans="1:18" s="1" customFormat="1" x14ac:dyDescent="0.3">
      <c r="A1684" s="1" t="e">
        <v>#N/A</v>
      </c>
      <c r="B1684" s="1" t="e">
        <v>#N/A</v>
      </c>
      <c r="C1684" s="1">
        <v>7000048921</v>
      </c>
      <c r="E1684" s="3">
        <v>50021200456782</v>
      </c>
      <c r="F1684" s="1">
        <v>5253</v>
      </c>
      <c r="G1684" s="1" t="s">
        <v>16</v>
      </c>
      <c r="H1684" s="1">
        <v>24</v>
      </c>
      <c r="I1684" s="1" t="s">
        <v>22</v>
      </c>
      <c r="J1684" s="1">
        <v>4.92</v>
      </c>
      <c r="K1684" s="1">
        <v>8.4499999999999993</v>
      </c>
      <c r="L1684" s="1">
        <v>0</v>
      </c>
      <c r="M1684" s="1">
        <v>0</v>
      </c>
      <c r="N1684" s="1">
        <v>0</v>
      </c>
      <c r="O1684" s="1">
        <v>1</v>
      </c>
      <c r="P1684" s="1">
        <v>0</v>
      </c>
      <c r="Q1684" s="1" t="s">
        <v>566</v>
      </c>
      <c r="R1684" s="1" t="s">
        <v>2678</v>
      </c>
    </row>
    <row r="1685" spans="1:18" s="1" customFormat="1" x14ac:dyDescent="0.3">
      <c r="A1685" s="1" t="e">
        <v>#N/A</v>
      </c>
      <c r="B1685" s="1" t="e">
        <v>#N/A</v>
      </c>
      <c r="C1685" s="1">
        <v>7000048918</v>
      </c>
      <c r="E1685" s="3">
        <v>50021200456744</v>
      </c>
      <c r="F1685" s="1">
        <v>6410</v>
      </c>
      <c r="G1685" s="1" t="s">
        <v>16</v>
      </c>
      <c r="H1685" s="1">
        <v>6</v>
      </c>
      <c r="I1685" s="1" t="s">
        <v>22</v>
      </c>
      <c r="J1685" s="1">
        <v>4.92</v>
      </c>
      <c r="K1685" s="1">
        <v>8.4499999999999993</v>
      </c>
      <c r="L1685" s="1">
        <v>407</v>
      </c>
      <c r="M1685" s="1">
        <v>0</v>
      </c>
      <c r="N1685" s="1">
        <v>0</v>
      </c>
      <c r="O1685" s="1">
        <v>1</v>
      </c>
      <c r="P1685" s="1">
        <v>1</v>
      </c>
      <c r="Q1685" s="1" t="s">
        <v>566</v>
      </c>
      <c r="R1685" s="1" t="s">
        <v>2679</v>
      </c>
    </row>
    <row r="1686" spans="1:18" s="1" customFormat="1" x14ac:dyDescent="0.3">
      <c r="A1686" s="1" t="e">
        <v>#N/A</v>
      </c>
      <c r="B1686" s="1" t="e">
        <v>#N/A</v>
      </c>
      <c r="C1686" s="1">
        <v>7000048839</v>
      </c>
      <c r="E1686" s="4" t="s">
        <v>3002</v>
      </c>
      <c r="F1686" s="1">
        <v>20185</v>
      </c>
      <c r="G1686" s="1" t="s">
        <v>16</v>
      </c>
      <c r="H1686" s="1">
        <v>2</v>
      </c>
      <c r="I1686" s="1" t="s">
        <v>46</v>
      </c>
      <c r="J1686" s="1">
        <v>4896.2700000000004</v>
      </c>
      <c r="K1686" s="1">
        <v>8160.45</v>
      </c>
      <c r="L1686" s="1">
        <v>0</v>
      </c>
      <c r="M1686" s="1">
        <v>0</v>
      </c>
      <c r="N1686" s="1">
        <v>0</v>
      </c>
      <c r="O1686" s="1">
        <v>1</v>
      </c>
      <c r="P1686" s="1">
        <v>1</v>
      </c>
      <c r="Q1686" s="1" t="s">
        <v>3003</v>
      </c>
      <c r="R1686" s="1" t="s">
        <v>3004</v>
      </c>
    </row>
    <row r="1687" spans="1:18" s="1" customFormat="1" x14ac:dyDescent="0.3">
      <c r="A1687" s="1" t="e">
        <v>#N/A</v>
      </c>
      <c r="B1687" s="1" t="e">
        <v>#N/A</v>
      </c>
      <c r="C1687" s="1">
        <v>7000048805</v>
      </c>
      <c r="E1687" s="3">
        <v>5005113126345</v>
      </c>
      <c r="F1687" s="1">
        <v>19590</v>
      </c>
      <c r="G1687" s="1" t="s">
        <v>16</v>
      </c>
      <c r="H1687" s="1">
        <v>12</v>
      </c>
      <c r="I1687" s="1" t="s">
        <v>22</v>
      </c>
      <c r="J1687" s="1">
        <v>3.93</v>
      </c>
      <c r="K1687" s="1">
        <v>6.65</v>
      </c>
      <c r="L1687" s="1">
        <v>0</v>
      </c>
      <c r="M1687" s="1">
        <v>0</v>
      </c>
      <c r="N1687" s="1">
        <v>0</v>
      </c>
      <c r="O1687" s="1">
        <v>1</v>
      </c>
      <c r="P1687" s="1">
        <v>0</v>
      </c>
      <c r="Q1687" s="1" t="s">
        <v>2853</v>
      </c>
      <c r="R1687" s="1" t="s">
        <v>2854</v>
      </c>
    </row>
    <row r="1688" spans="1:18" s="1" customFormat="1" x14ac:dyDescent="0.3">
      <c r="A1688" s="1" t="e">
        <v>#N/A</v>
      </c>
      <c r="B1688" s="1" t="e">
        <v>#N/A</v>
      </c>
      <c r="C1688" s="1">
        <v>7000048804</v>
      </c>
      <c r="E1688" s="4" t="s">
        <v>481</v>
      </c>
      <c r="F1688" s="1">
        <v>14026025</v>
      </c>
      <c r="G1688" s="1" t="s">
        <v>16</v>
      </c>
      <c r="H1688" s="1">
        <v>24</v>
      </c>
      <c r="I1688" s="1" t="s">
        <v>22</v>
      </c>
      <c r="J1688" s="1">
        <v>1.98</v>
      </c>
      <c r="K1688" s="1">
        <v>3.35</v>
      </c>
      <c r="L1688" s="1">
        <v>0</v>
      </c>
      <c r="M1688" s="1">
        <v>0</v>
      </c>
      <c r="N1688" s="1">
        <v>0</v>
      </c>
      <c r="O1688" s="1">
        <v>1</v>
      </c>
      <c r="P1688" s="1">
        <v>1</v>
      </c>
      <c r="Q1688" s="1" t="s">
        <v>482</v>
      </c>
      <c r="R1688" s="1" t="s">
        <v>483</v>
      </c>
    </row>
    <row r="1689" spans="1:18" s="1" customFormat="1" x14ac:dyDescent="0.3">
      <c r="A1689" s="1" t="e">
        <v>#N/A</v>
      </c>
      <c r="B1689" s="1" t="e">
        <v>#N/A</v>
      </c>
      <c r="C1689" s="1">
        <v>7000048775</v>
      </c>
      <c r="E1689" s="4" t="s">
        <v>535</v>
      </c>
      <c r="F1689" s="1">
        <v>14044009</v>
      </c>
      <c r="G1689" s="1" t="s">
        <v>16</v>
      </c>
      <c r="H1689" s="1">
        <v>1</v>
      </c>
      <c r="I1689" s="1" t="s">
        <v>22</v>
      </c>
      <c r="J1689" s="1">
        <v>6.9</v>
      </c>
      <c r="K1689" s="1">
        <v>11.85</v>
      </c>
      <c r="L1689" s="1">
        <v>72</v>
      </c>
      <c r="M1689" s="1">
        <v>0</v>
      </c>
      <c r="N1689" s="1">
        <v>0</v>
      </c>
      <c r="O1689" s="1">
        <v>1</v>
      </c>
      <c r="P1689" s="1">
        <v>1</v>
      </c>
      <c r="Q1689" s="1" t="s">
        <v>534</v>
      </c>
      <c r="R1689" s="1" t="s">
        <v>536</v>
      </c>
    </row>
    <row r="1690" spans="1:18" s="1" customFormat="1" x14ac:dyDescent="0.3">
      <c r="A1690" s="1" t="e">
        <v>#N/A</v>
      </c>
      <c r="B1690" s="1" t="e">
        <v>#N/A</v>
      </c>
      <c r="C1690" s="1">
        <v>7000048768</v>
      </c>
      <c r="E1690" s="4" t="s">
        <v>504</v>
      </c>
      <c r="F1690" s="1">
        <v>14035305</v>
      </c>
      <c r="G1690" s="1" t="s">
        <v>16</v>
      </c>
      <c r="H1690" s="1">
        <v>1</v>
      </c>
      <c r="I1690" s="1" t="s">
        <v>22</v>
      </c>
      <c r="J1690" s="1">
        <v>372.35</v>
      </c>
      <c r="K1690" s="1">
        <v>592.24</v>
      </c>
      <c r="L1690" s="1">
        <v>0</v>
      </c>
      <c r="M1690" s="1">
        <v>0</v>
      </c>
      <c r="N1690" s="1">
        <v>0</v>
      </c>
      <c r="O1690" s="1">
        <v>1</v>
      </c>
      <c r="P1690" s="1">
        <v>1</v>
      </c>
      <c r="Q1690" s="1" t="s">
        <v>497</v>
      </c>
      <c r="R1690" s="1" t="s">
        <v>505</v>
      </c>
    </row>
    <row r="1691" spans="1:18" s="1" customFormat="1" x14ac:dyDescent="0.3">
      <c r="A1691" s="1" t="e">
        <v>#N/A</v>
      </c>
      <c r="B1691" s="1" t="e">
        <v>#N/A</v>
      </c>
      <c r="C1691" s="1">
        <v>7000048751</v>
      </c>
      <c r="E1691" s="4" t="s">
        <v>585</v>
      </c>
      <c r="F1691" s="1">
        <v>14055019</v>
      </c>
      <c r="G1691" s="1" t="s">
        <v>16</v>
      </c>
      <c r="H1691" s="1">
        <v>1</v>
      </c>
      <c r="I1691" s="1" t="s">
        <v>22</v>
      </c>
      <c r="J1691" s="1">
        <v>107.01</v>
      </c>
      <c r="K1691" s="1">
        <v>185.25</v>
      </c>
      <c r="L1691" s="1">
        <v>1</v>
      </c>
      <c r="M1691" s="1">
        <v>0</v>
      </c>
      <c r="N1691" s="1">
        <v>2</v>
      </c>
      <c r="O1691" s="1">
        <v>1</v>
      </c>
      <c r="P1691" s="1">
        <v>1</v>
      </c>
      <c r="Q1691" s="1" t="s">
        <v>586</v>
      </c>
      <c r="R1691" s="1" t="s">
        <v>587</v>
      </c>
    </row>
    <row r="1692" spans="1:18" s="1" customFormat="1" x14ac:dyDescent="0.3">
      <c r="A1692" s="1" t="e">
        <v>#N/A</v>
      </c>
      <c r="B1692" s="1" t="e">
        <v>#N/A</v>
      </c>
      <c r="C1692" s="1">
        <v>7000048711</v>
      </c>
      <c r="E1692" s="4" t="s">
        <v>511</v>
      </c>
      <c r="F1692" s="1">
        <v>14037038</v>
      </c>
      <c r="G1692" s="1" t="s">
        <v>16</v>
      </c>
      <c r="H1692" s="1">
        <v>1</v>
      </c>
      <c r="I1692" s="1" t="s">
        <v>22</v>
      </c>
      <c r="J1692" s="1">
        <v>56.94</v>
      </c>
      <c r="K1692" s="1">
        <v>97.75</v>
      </c>
      <c r="L1692" s="1">
        <v>11</v>
      </c>
      <c r="M1692" s="1">
        <v>0</v>
      </c>
      <c r="N1692" s="1">
        <v>0</v>
      </c>
      <c r="O1692" s="1">
        <v>1</v>
      </c>
      <c r="P1692" s="1">
        <v>1</v>
      </c>
      <c r="Q1692" s="1" t="s">
        <v>507</v>
      </c>
      <c r="R1692" s="1" t="s">
        <v>512</v>
      </c>
    </row>
    <row r="1693" spans="1:18" s="1" customFormat="1" x14ac:dyDescent="0.3">
      <c r="A1693" s="1" t="e">
        <v>#N/A</v>
      </c>
      <c r="B1693" s="1" t="e">
        <v>#N/A</v>
      </c>
      <c r="C1693" s="1">
        <v>7000048708</v>
      </c>
      <c r="E1693" s="4" t="s">
        <v>786</v>
      </c>
      <c r="F1693" s="1">
        <v>14109012</v>
      </c>
      <c r="G1693" s="1" t="s">
        <v>16</v>
      </c>
      <c r="H1693" s="1">
        <v>72</v>
      </c>
      <c r="I1693" s="1" t="s">
        <v>22</v>
      </c>
      <c r="J1693" s="1">
        <v>27.9</v>
      </c>
      <c r="K1693" s="1">
        <v>46.5</v>
      </c>
      <c r="L1693" s="1">
        <v>0</v>
      </c>
      <c r="M1693" s="1">
        <v>0</v>
      </c>
      <c r="N1693" s="1">
        <v>0</v>
      </c>
      <c r="O1693" s="1">
        <v>1</v>
      </c>
      <c r="P1693" s="1">
        <v>1</v>
      </c>
      <c r="Q1693" s="1" t="s">
        <v>787</v>
      </c>
      <c r="R1693" s="1" t="s">
        <v>788</v>
      </c>
    </row>
    <row r="1694" spans="1:18" s="1" customFormat="1" x14ac:dyDescent="0.3">
      <c r="A1694" s="1" t="e">
        <v>#N/A</v>
      </c>
      <c r="B1694" s="1" t="e">
        <v>#N/A</v>
      </c>
      <c r="C1694" s="1">
        <v>7000048707</v>
      </c>
      <c r="E1694" s="4" t="s">
        <v>789</v>
      </c>
      <c r="F1694" s="1">
        <v>14109019</v>
      </c>
      <c r="G1694" s="1" t="s">
        <v>16</v>
      </c>
      <c r="H1694" s="1">
        <v>48</v>
      </c>
      <c r="I1694" s="1" t="s">
        <v>22</v>
      </c>
      <c r="J1694" s="1">
        <v>45.95</v>
      </c>
      <c r="K1694" s="1">
        <v>65.650000000000006</v>
      </c>
      <c r="L1694" s="1">
        <v>0</v>
      </c>
      <c r="M1694" s="1">
        <v>0</v>
      </c>
      <c r="N1694" s="1">
        <v>0</v>
      </c>
      <c r="O1694" s="1">
        <v>1</v>
      </c>
      <c r="P1694" s="1">
        <v>1</v>
      </c>
      <c r="Q1694" s="1" t="s">
        <v>787</v>
      </c>
      <c r="R1694" s="1" t="s">
        <v>790</v>
      </c>
    </row>
    <row r="1695" spans="1:18" s="1" customFormat="1" x14ac:dyDescent="0.3">
      <c r="A1695" s="1" t="e">
        <v>#N/A</v>
      </c>
      <c r="B1695" s="1" t="e">
        <v>#N/A</v>
      </c>
      <c r="C1695" s="1">
        <v>7000048706</v>
      </c>
      <c r="E1695" s="4" t="s">
        <v>791</v>
      </c>
      <c r="F1695" s="1">
        <v>14109025</v>
      </c>
      <c r="G1695" s="1" t="s">
        <v>16</v>
      </c>
      <c r="H1695" s="1">
        <v>36</v>
      </c>
      <c r="I1695" s="1" t="s">
        <v>22</v>
      </c>
      <c r="J1695" s="1">
        <v>56.88</v>
      </c>
      <c r="K1695" s="1">
        <v>86.4</v>
      </c>
      <c r="L1695" s="1">
        <v>0</v>
      </c>
      <c r="M1695" s="1">
        <v>0</v>
      </c>
      <c r="N1695" s="1">
        <v>0</v>
      </c>
      <c r="O1695" s="1">
        <v>1</v>
      </c>
      <c r="P1695" s="1">
        <v>1</v>
      </c>
      <c r="Q1695" s="1" t="s">
        <v>787</v>
      </c>
      <c r="R1695" s="1" t="s">
        <v>792</v>
      </c>
    </row>
    <row r="1696" spans="1:18" s="1" customFormat="1" x14ac:dyDescent="0.3">
      <c r="A1696" s="1" t="e">
        <v>#N/A</v>
      </c>
      <c r="B1696" s="1" t="e">
        <v>#N/A</v>
      </c>
      <c r="C1696" s="1">
        <v>7000048690</v>
      </c>
      <c r="E1696" s="3">
        <v>50021200735214</v>
      </c>
      <c r="F1696" s="1">
        <v>14056038</v>
      </c>
      <c r="G1696" s="1" t="s">
        <v>16</v>
      </c>
      <c r="H1696" s="1">
        <v>1</v>
      </c>
      <c r="I1696" s="1" t="s">
        <v>22</v>
      </c>
      <c r="J1696" s="1">
        <v>122.55</v>
      </c>
      <c r="K1696" s="1">
        <v>204.25</v>
      </c>
      <c r="L1696" s="1">
        <v>2</v>
      </c>
      <c r="M1696" s="1">
        <v>0</v>
      </c>
      <c r="N1696" s="1">
        <v>0</v>
      </c>
      <c r="O1696" s="1">
        <v>1</v>
      </c>
      <c r="P1696" s="1">
        <v>0</v>
      </c>
      <c r="Q1696" s="1" t="s">
        <v>593</v>
      </c>
      <c r="R1696" s="1" t="s">
        <v>599</v>
      </c>
    </row>
    <row r="1697" spans="1:18" s="1" customFormat="1" x14ac:dyDescent="0.3">
      <c r="A1697" s="1" t="e">
        <v>#N/A</v>
      </c>
      <c r="B1697" s="1" t="e">
        <v>#N/A</v>
      </c>
      <c r="C1697" s="1">
        <v>7000048687</v>
      </c>
      <c r="E1697" s="4" t="s">
        <v>602</v>
      </c>
      <c r="F1697" s="1">
        <v>14056305</v>
      </c>
      <c r="G1697" s="1" t="s">
        <v>16</v>
      </c>
      <c r="H1697" s="1">
        <v>1</v>
      </c>
      <c r="I1697" s="1" t="s">
        <v>22</v>
      </c>
      <c r="J1697" s="1">
        <v>745.51</v>
      </c>
      <c r="K1697" s="1">
        <v>1185.76</v>
      </c>
      <c r="L1697" s="1">
        <v>0</v>
      </c>
      <c r="M1697" s="1">
        <v>0</v>
      </c>
      <c r="N1697" s="1">
        <v>0</v>
      </c>
      <c r="O1697" s="1">
        <v>1</v>
      </c>
      <c r="P1697" s="1">
        <v>1</v>
      </c>
      <c r="Q1697" s="1" t="s">
        <v>593</v>
      </c>
      <c r="R1697" s="1" t="s">
        <v>603</v>
      </c>
    </row>
    <row r="1698" spans="1:18" s="1" customFormat="1" x14ac:dyDescent="0.3">
      <c r="A1698" s="1" t="e">
        <v>#N/A</v>
      </c>
      <c r="B1698" s="1" t="e">
        <v>#N/A</v>
      </c>
      <c r="C1698" s="1">
        <v>7000048650</v>
      </c>
      <c r="E1698" s="3">
        <v>50021200243306</v>
      </c>
      <c r="F1698" s="1">
        <v>19803</v>
      </c>
      <c r="G1698" s="1" t="s">
        <v>16</v>
      </c>
      <c r="H1698" s="1">
        <v>9</v>
      </c>
      <c r="I1698" s="1" t="s">
        <v>22</v>
      </c>
      <c r="J1698" s="1">
        <v>114.4</v>
      </c>
      <c r="K1698" s="1">
        <v>194.24</v>
      </c>
      <c r="L1698" s="1">
        <v>0</v>
      </c>
      <c r="M1698" s="1">
        <v>0</v>
      </c>
      <c r="N1698" s="1">
        <v>0</v>
      </c>
      <c r="O1698" s="1">
        <v>1</v>
      </c>
      <c r="P1698" s="1">
        <v>0</v>
      </c>
      <c r="Q1698" s="1" t="s">
        <v>2908</v>
      </c>
      <c r="R1698" s="1" t="s">
        <v>2676</v>
      </c>
    </row>
    <row r="1699" spans="1:18" s="1" customFormat="1" x14ac:dyDescent="0.3">
      <c r="A1699" s="1" t="e">
        <v>#N/A</v>
      </c>
      <c r="B1699" s="1" t="e">
        <v>#N/A</v>
      </c>
      <c r="C1699" s="1">
        <v>7000048642</v>
      </c>
      <c r="E1699" s="4" t="s">
        <v>246</v>
      </c>
      <c r="F1699" s="1">
        <v>16462</v>
      </c>
      <c r="G1699" s="1" t="s">
        <v>341</v>
      </c>
      <c r="H1699" s="1">
        <v>24</v>
      </c>
      <c r="I1699" s="1" t="s">
        <v>22</v>
      </c>
      <c r="K1699" s="1">
        <v>302.89999999999998</v>
      </c>
      <c r="L1699" s="1">
        <v>0</v>
      </c>
      <c r="M1699" s="1">
        <v>0</v>
      </c>
      <c r="N1699" s="1">
        <v>0</v>
      </c>
      <c r="O1699" s="1">
        <v>1</v>
      </c>
      <c r="P1699" s="1">
        <v>0</v>
      </c>
      <c r="Q1699" s="1" t="s">
        <v>247</v>
      </c>
      <c r="R1699" s="1" t="s">
        <v>2100</v>
      </c>
    </row>
    <row r="1700" spans="1:18" s="1" customFormat="1" x14ac:dyDescent="0.3">
      <c r="A1700" s="1" t="e">
        <v>#N/A</v>
      </c>
      <c r="B1700" s="1" t="e">
        <v>#N/A</v>
      </c>
      <c r="C1700" s="1">
        <v>7000048633</v>
      </c>
      <c r="E1700" s="4" t="s">
        <v>3011</v>
      </c>
      <c r="F1700" s="1">
        <v>20290</v>
      </c>
      <c r="G1700" s="1" t="s">
        <v>16</v>
      </c>
      <c r="H1700" s="1">
        <v>2</v>
      </c>
      <c r="I1700" s="1" t="s">
        <v>22</v>
      </c>
      <c r="J1700" s="1">
        <v>142.83000000000001</v>
      </c>
      <c r="K1700" s="1">
        <v>242.85</v>
      </c>
      <c r="L1700" s="1">
        <v>14</v>
      </c>
      <c r="M1700" s="1">
        <v>0</v>
      </c>
      <c r="N1700" s="1">
        <v>0</v>
      </c>
      <c r="O1700" s="1">
        <v>1</v>
      </c>
      <c r="P1700" s="1">
        <v>1</v>
      </c>
      <c r="Q1700" s="1" t="s">
        <v>3012</v>
      </c>
      <c r="R1700" s="1" t="s">
        <v>3013</v>
      </c>
    </row>
    <row r="1701" spans="1:18" s="1" customFormat="1" x14ac:dyDescent="0.3">
      <c r="A1701" s="1" t="e">
        <v>#N/A</v>
      </c>
      <c r="B1701" s="1" t="e">
        <v>#N/A</v>
      </c>
      <c r="C1701" s="1">
        <v>7000048608</v>
      </c>
      <c r="E1701" s="4" t="s">
        <v>4621</v>
      </c>
      <c r="F1701" s="1">
        <v>23739048</v>
      </c>
      <c r="G1701" s="1" t="s">
        <v>16</v>
      </c>
      <c r="H1701" s="1">
        <v>24</v>
      </c>
      <c r="I1701" s="1" t="s">
        <v>22</v>
      </c>
      <c r="K1701" s="1">
        <v>19.850000000000001</v>
      </c>
      <c r="L1701" s="1">
        <v>0</v>
      </c>
      <c r="M1701" s="1">
        <v>0</v>
      </c>
      <c r="N1701" s="1">
        <v>24</v>
      </c>
      <c r="O1701" s="1">
        <v>1</v>
      </c>
      <c r="P1701" s="1">
        <v>1</v>
      </c>
      <c r="Q1701" s="1" t="s">
        <v>4622</v>
      </c>
      <c r="R1701" s="1" t="s">
        <v>4623</v>
      </c>
    </row>
    <row r="1702" spans="1:18" s="1" customFormat="1" x14ac:dyDescent="0.3">
      <c r="A1702" s="1" t="e">
        <v>#N/A</v>
      </c>
      <c r="B1702" s="1" t="e">
        <v>#N/A</v>
      </c>
      <c r="C1702" s="1">
        <v>7000048595</v>
      </c>
      <c r="E1702" s="4" t="s">
        <v>3999</v>
      </c>
      <c r="F1702" s="1">
        <v>22876</v>
      </c>
      <c r="G1702" s="1" t="s">
        <v>16</v>
      </c>
      <c r="H1702" s="1">
        <v>36</v>
      </c>
      <c r="I1702" s="1" t="s">
        <v>22</v>
      </c>
      <c r="J1702" s="1">
        <v>22.59</v>
      </c>
      <c r="K1702" s="1">
        <v>38.799999999999997</v>
      </c>
      <c r="L1702" s="1">
        <v>0</v>
      </c>
      <c r="M1702" s="1">
        <v>0</v>
      </c>
      <c r="N1702" s="1">
        <v>0</v>
      </c>
      <c r="O1702" s="1">
        <v>1</v>
      </c>
      <c r="P1702" s="1">
        <v>0</v>
      </c>
      <c r="Q1702" s="1" t="s">
        <v>4000</v>
      </c>
      <c r="R1702" s="1" t="s">
        <v>4001</v>
      </c>
    </row>
    <row r="1703" spans="1:18" s="1" customFormat="1" x14ac:dyDescent="0.3">
      <c r="A1703" s="1" t="e">
        <v>#N/A</v>
      </c>
      <c r="B1703" s="1" t="e">
        <v>#N/A</v>
      </c>
      <c r="C1703" s="1">
        <v>7000048571</v>
      </c>
      <c r="E1703" s="4" t="s">
        <v>3834</v>
      </c>
      <c r="F1703" s="1">
        <v>22516</v>
      </c>
      <c r="G1703" s="1" t="s">
        <v>16</v>
      </c>
      <c r="H1703" s="1">
        <v>1</v>
      </c>
      <c r="I1703" s="1" t="s">
        <v>22</v>
      </c>
      <c r="J1703" s="1">
        <v>4386.66</v>
      </c>
      <c r="K1703" s="1">
        <v>7311.1</v>
      </c>
      <c r="L1703" s="1">
        <v>0</v>
      </c>
      <c r="M1703" s="1">
        <v>0</v>
      </c>
      <c r="N1703" s="1">
        <v>0</v>
      </c>
      <c r="O1703" s="1">
        <v>1</v>
      </c>
      <c r="P1703" s="1">
        <v>1</v>
      </c>
      <c r="Q1703" s="1" t="s">
        <v>3835</v>
      </c>
      <c r="R1703" s="1" t="s">
        <v>3836</v>
      </c>
    </row>
    <row r="1704" spans="1:18" s="1" customFormat="1" x14ac:dyDescent="0.3">
      <c r="A1704" s="1" t="e">
        <v>#N/A</v>
      </c>
      <c r="B1704" s="1" t="e">
        <v>#N/A</v>
      </c>
      <c r="C1704" s="1">
        <v>7000048565</v>
      </c>
      <c r="E1704" s="4" t="s">
        <v>219</v>
      </c>
      <c r="F1704" s="1">
        <v>11998</v>
      </c>
      <c r="G1704" s="1" t="s">
        <v>16</v>
      </c>
      <c r="H1704" s="1">
        <v>36</v>
      </c>
      <c r="I1704" s="1" t="s">
        <v>46</v>
      </c>
      <c r="J1704" s="1">
        <v>12.9</v>
      </c>
      <c r="K1704" s="1">
        <v>22.15</v>
      </c>
      <c r="L1704" s="1">
        <v>0</v>
      </c>
      <c r="M1704" s="1">
        <v>0</v>
      </c>
      <c r="N1704" s="1">
        <v>0</v>
      </c>
      <c r="O1704" s="1">
        <v>1</v>
      </c>
      <c r="P1704" s="1">
        <v>0</v>
      </c>
      <c r="Q1704" s="1" t="s">
        <v>220</v>
      </c>
      <c r="R1704" s="1" t="s">
        <v>221</v>
      </c>
    </row>
    <row r="1705" spans="1:18" s="1" customFormat="1" x14ac:dyDescent="0.3">
      <c r="A1705" s="1" t="e">
        <v>#N/A</v>
      </c>
      <c r="B1705" s="1" t="e">
        <v>#N/A</v>
      </c>
      <c r="C1705" s="1">
        <v>7000048548</v>
      </c>
      <c r="E1705" s="3">
        <v>50021200839035</v>
      </c>
      <c r="F1705" s="1">
        <v>14061050</v>
      </c>
      <c r="G1705" s="1" t="s">
        <v>16</v>
      </c>
      <c r="H1705" s="1">
        <v>1</v>
      </c>
      <c r="I1705" s="1" t="s">
        <v>22</v>
      </c>
      <c r="J1705" s="1">
        <v>207.29</v>
      </c>
      <c r="K1705" s="1">
        <v>351.96</v>
      </c>
      <c r="L1705" s="1">
        <v>1</v>
      </c>
      <c r="M1705" s="1">
        <v>0</v>
      </c>
      <c r="N1705" s="1">
        <v>0</v>
      </c>
      <c r="O1705" s="1">
        <v>1</v>
      </c>
      <c r="P1705" s="1">
        <v>1</v>
      </c>
      <c r="Q1705" s="1" t="s">
        <v>629</v>
      </c>
      <c r="R1705" s="1" t="s">
        <v>630</v>
      </c>
    </row>
    <row r="1706" spans="1:18" s="1" customFormat="1" x14ac:dyDescent="0.3">
      <c r="A1706" s="1" t="e">
        <v>#N/A</v>
      </c>
      <c r="B1706" s="1" t="e">
        <v>#N/A</v>
      </c>
      <c r="C1706" s="1">
        <v>7000048543</v>
      </c>
      <c r="E1706" s="3">
        <v>50021200838977</v>
      </c>
      <c r="F1706" s="1">
        <v>22106</v>
      </c>
      <c r="G1706" s="1" t="s">
        <v>16</v>
      </c>
      <c r="H1706" s="1">
        <v>6</v>
      </c>
      <c r="I1706" s="1" t="s">
        <v>22</v>
      </c>
      <c r="J1706" s="1">
        <v>228.8</v>
      </c>
      <c r="K1706" s="1">
        <v>388.47</v>
      </c>
      <c r="L1706" s="1">
        <v>0</v>
      </c>
      <c r="M1706" s="1">
        <v>0</v>
      </c>
      <c r="N1706" s="1">
        <v>0</v>
      </c>
      <c r="O1706" s="1">
        <v>1</v>
      </c>
      <c r="P1706" s="1">
        <v>0</v>
      </c>
      <c r="Q1706" s="1" t="s">
        <v>2908</v>
      </c>
      <c r="R1706" s="1" t="s">
        <v>2681</v>
      </c>
    </row>
    <row r="1707" spans="1:18" s="1" customFormat="1" x14ac:dyDescent="0.3">
      <c r="A1707" s="1" t="e">
        <v>#N/A</v>
      </c>
      <c r="B1707" s="1" t="e">
        <v>#N/A</v>
      </c>
      <c r="C1707" s="1">
        <v>7000048524</v>
      </c>
      <c r="E1707" s="3">
        <v>50021200611921</v>
      </c>
      <c r="F1707" s="1">
        <v>14043006</v>
      </c>
      <c r="G1707" s="1" t="s">
        <v>16</v>
      </c>
      <c r="H1707" s="1">
        <v>144</v>
      </c>
      <c r="I1707" s="1" t="s">
        <v>22</v>
      </c>
      <c r="J1707" s="1">
        <v>4.62</v>
      </c>
      <c r="K1707" s="1">
        <v>7.9</v>
      </c>
      <c r="L1707" s="1">
        <v>0</v>
      </c>
      <c r="M1707" s="1">
        <v>0</v>
      </c>
      <c r="N1707" s="1">
        <v>0</v>
      </c>
      <c r="O1707" s="1">
        <v>1</v>
      </c>
      <c r="P1707" s="1">
        <v>1</v>
      </c>
      <c r="Q1707" s="1" t="s">
        <v>520</v>
      </c>
      <c r="R1707" s="1" t="s">
        <v>521</v>
      </c>
    </row>
    <row r="1708" spans="1:18" s="1" customFormat="1" x14ac:dyDescent="0.3">
      <c r="A1708" s="1" t="e">
        <v>#N/A</v>
      </c>
      <c r="B1708" s="1" t="e">
        <v>#N/A</v>
      </c>
      <c r="C1708" s="1">
        <v>7000048496</v>
      </c>
      <c r="E1708" s="4" t="s">
        <v>695</v>
      </c>
      <c r="F1708" s="1">
        <v>14087019</v>
      </c>
      <c r="G1708" s="1" t="s">
        <v>16</v>
      </c>
      <c r="H1708" s="1">
        <v>1</v>
      </c>
      <c r="I1708" s="1" t="s">
        <v>22</v>
      </c>
      <c r="J1708" s="1">
        <v>10.38</v>
      </c>
      <c r="K1708" s="1">
        <v>17.3</v>
      </c>
      <c r="L1708" s="1">
        <v>23</v>
      </c>
      <c r="M1708" s="1">
        <v>0</v>
      </c>
      <c r="N1708" s="1">
        <v>0</v>
      </c>
      <c r="O1708" s="1">
        <v>1</v>
      </c>
      <c r="P1708" s="1">
        <v>1</v>
      </c>
      <c r="Q1708" s="1" t="s">
        <v>693</v>
      </c>
      <c r="R1708" s="1" t="s">
        <v>696</v>
      </c>
    </row>
    <row r="1709" spans="1:18" s="1" customFormat="1" x14ac:dyDescent="0.3">
      <c r="A1709" s="1" t="e">
        <v>#N/A</v>
      </c>
      <c r="B1709" s="1" t="e">
        <v>#N/A</v>
      </c>
      <c r="C1709" s="1">
        <v>7000048490</v>
      </c>
      <c r="E1709" s="3">
        <v>30021200190866</v>
      </c>
      <c r="F1709" s="1">
        <v>15192</v>
      </c>
      <c r="G1709" s="1" t="s">
        <v>16</v>
      </c>
      <c r="H1709" s="1">
        <v>24</v>
      </c>
      <c r="I1709" s="1" t="s">
        <v>22</v>
      </c>
      <c r="J1709" s="1">
        <v>29.37</v>
      </c>
      <c r="K1709" s="1">
        <v>50.4</v>
      </c>
      <c r="L1709" s="1">
        <v>3</v>
      </c>
      <c r="M1709" s="1">
        <v>0</v>
      </c>
      <c r="N1709" s="1">
        <v>0</v>
      </c>
      <c r="O1709" s="1">
        <v>1</v>
      </c>
      <c r="P1709" s="1">
        <v>1</v>
      </c>
      <c r="Q1709" s="1" t="s">
        <v>1853</v>
      </c>
      <c r="R1709" s="1" t="s">
        <v>1854</v>
      </c>
    </row>
    <row r="1710" spans="1:18" s="1" customFormat="1" x14ac:dyDescent="0.3">
      <c r="A1710" s="1" t="e">
        <v>#N/A</v>
      </c>
      <c r="B1710" s="1" t="e">
        <v>#N/A</v>
      </c>
      <c r="C1710" s="1">
        <v>7000048483</v>
      </c>
      <c r="E1710" s="4" t="s">
        <v>636</v>
      </c>
      <c r="F1710" s="1">
        <v>14063025</v>
      </c>
      <c r="G1710" s="1" t="s">
        <v>16</v>
      </c>
      <c r="H1710" s="1">
        <v>9</v>
      </c>
      <c r="I1710" s="1" t="s">
        <v>22</v>
      </c>
      <c r="J1710" s="1">
        <v>84.96</v>
      </c>
      <c r="K1710" s="1">
        <v>143.05000000000001</v>
      </c>
      <c r="L1710" s="1">
        <v>-9</v>
      </c>
      <c r="M1710" s="1">
        <v>9</v>
      </c>
      <c r="N1710" s="1">
        <v>9</v>
      </c>
      <c r="O1710" s="1">
        <v>1</v>
      </c>
      <c r="P1710" s="1">
        <v>1</v>
      </c>
      <c r="Q1710" s="1" t="s">
        <v>633</v>
      </c>
      <c r="R1710" s="1" t="s">
        <v>637</v>
      </c>
    </row>
    <row r="1711" spans="1:18" s="1" customFormat="1" x14ac:dyDescent="0.3">
      <c r="A1711" s="1" t="e">
        <v>#N/A</v>
      </c>
      <c r="B1711" s="1" t="e">
        <v>#N/A</v>
      </c>
      <c r="C1711" s="1">
        <v>7000048482</v>
      </c>
      <c r="E1711" s="3">
        <v>50021200064512</v>
      </c>
      <c r="F1711" s="1">
        <v>14063019</v>
      </c>
      <c r="G1711" s="1" t="s">
        <v>16</v>
      </c>
      <c r="H1711" s="1">
        <v>12</v>
      </c>
      <c r="I1711" s="1" t="s">
        <v>22</v>
      </c>
      <c r="J1711" s="1">
        <v>63.54</v>
      </c>
      <c r="K1711" s="1">
        <v>106.95</v>
      </c>
      <c r="L1711" s="1">
        <v>0</v>
      </c>
      <c r="M1711" s="1">
        <v>0</v>
      </c>
      <c r="N1711" s="1">
        <v>0</v>
      </c>
      <c r="O1711" s="1">
        <v>1</v>
      </c>
      <c r="P1711" s="1">
        <v>1</v>
      </c>
      <c r="Q1711" s="1" t="s">
        <v>633</v>
      </c>
      <c r="R1711" s="1" t="s">
        <v>635</v>
      </c>
    </row>
    <row r="1712" spans="1:18" s="1" customFormat="1" x14ac:dyDescent="0.3">
      <c r="A1712" s="1" t="e">
        <v>#N/A</v>
      </c>
      <c r="B1712" s="1" t="e">
        <v>#N/A</v>
      </c>
      <c r="C1712" s="1">
        <v>7000048481</v>
      </c>
      <c r="E1712" s="3">
        <v>50021200064505</v>
      </c>
      <c r="F1712" s="1">
        <v>14063012</v>
      </c>
      <c r="G1712" s="1" t="s">
        <v>16</v>
      </c>
      <c r="H1712" s="1">
        <v>18</v>
      </c>
      <c r="I1712" s="1" t="s">
        <v>22</v>
      </c>
      <c r="J1712" s="1">
        <v>42.36</v>
      </c>
      <c r="K1712" s="1">
        <v>71.3</v>
      </c>
      <c r="L1712" s="1">
        <v>0</v>
      </c>
      <c r="M1712" s="1">
        <v>0</v>
      </c>
      <c r="N1712" s="1">
        <v>0</v>
      </c>
      <c r="O1712" s="1">
        <v>1</v>
      </c>
      <c r="P1712" s="1">
        <v>1</v>
      </c>
      <c r="Q1712" s="1" t="s">
        <v>633</v>
      </c>
      <c r="R1712" s="1" t="s">
        <v>634</v>
      </c>
    </row>
    <row r="1713" spans="1:18" s="1" customFormat="1" x14ac:dyDescent="0.3">
      <c r="A1713" s="1" t="e">
        <v>#N/A</v>
      </c>
      <c r="B1713" s="1" t="e">
        <v>#N/A</v>
      </c>
      <c r="C1713" s="1">
        <v>7000048457</v>
      </c>
      <c r="E1713" s="4" t="s">
        <v>474</v>
      </c>
      <c r="F1713" s="1">
        <v>14025009</v>
      </c>
      <c r="G1713" s="1" t="s">
        <v>16</v>
      </c>
      <c r="H1713" s="1">
        <v>1</v>
      </c>
      <c r="I1713" s="1" t="s">
        <v>22</v>
      </c>
      <c r="J1713" s="1">
        <v>11.34</v>
      </c>
      <c r="K1713" s="1">
        <v>19.3</v>
      </c>
      <c r="L1713" s="1">
        <v>0</v>
      </c>
      <c r="M1713" s="1">
        <v>0</v>
      </c>
      <c r="N1713" s="1">
        <v>0</v>
      </c>
      <c r="O1713" s="1">
        <v>1</v>
      </c>
      <c r="P1713" s="1">
        <v>1</v>
      </c>
      <c r="Q1713" s="1" t="s">
        <v>472</v>
      </c>
      <c r="R1713" s="1" t="s">
        <v>475</v>
      </c>
    </row>
    <row r="1714" spans="1:18" s="1" customFormat="1" x14ac:dyDescent="0.3">
      <c r="A1714" s="1" t="e">
        <v>#N/A</v>
      </c>
      <c r="B1714" s="1" t="e">
        <v>#N/A</v>
      </c>
      <c r="C1714" s="1">
        <v>7000048456</v>
      </c>
      <c r="E1714" s="4" t="s">
        <v>471</v>
      </c>
      <c r="F1714" s="1">
        <v>14025006</v>
      </c>
      <c r="G1714" s="1" t="s">
        <v>16</v>
      </c>
      <c r="H1714" s="1">
        <v>12</v>
      </c>
      <c r="I1714" s="1" t="s">
        <v>22</v>
      </c>
      <c r="J1714" s="1">
        <v>7.56</v>
      </c>
      <c r="K1714" s="1">
        <v>12.85</v>
      </c>
      <c r="L1714" s="1">
        <v>7</v>
      </c>
      <c r="M1714" s="1">
        <v>0</v>
      </c>
      <c r="N1714" s="1">
        <v>0</v>
      </c>
      <c r="O1714" s="1">
        <v>1</v>
      </c>
      <c r="P1714" s="1">
        <v>1</v>
      </c>
      <c r="Q1714" s="1" t="s">
        <v>472</v>
      </c>
      <c r="R1714" s="1" t="s">
        <v>473</v>
      </c>
    </row>
    <row r="1715" spans="1:18" s="1" customFormat="1" x14ac:dyDescent="0.3">
      <c r="A1715" s="1" t="e">
        <v>#N/A</v>
      </c>
      <c r="B1715" s="1" t="e">
        <v>#N/A</v>
      </c>
      <c r="C1715" s="1">
        <v>7000048443</v>
      </c>
      <c r="E1715" s="3">
        <v>50021200053547</v>
      </c>
      <c r="F1715" s="1">
        <v>14035019</v>
      </c>
      <c r="G1715" s="1" t="s">
        <v>16</v>
      </c>
      <c r="H1715" s="1">
        <v>1</v>
      </c>
      <c r="I1715" s="1" t="s">
        <v>22</v>
      </c>
      <c r="J1715" s="1">
        <v>23.15</v>
      </c>
      <c r="K1715" s="1">
        <v>36.83</v>
      </c>
      <c r="L1715" s="1">
        <v>48</v>
      </c>
      <c r="M1715" s="1">
        <v>0</v>
      </c>
      <c r="N1715" s="1">
        <v>0</v>
      </c>
      <c r="O1715" s="1">
        <v>1</v>
      </c>
      <c r="P1715" s="1">
        <v>1</v>
      </c>
      <c r="Q1715" s="1" t="s">
        <v>497</v>
      </c>
      <c r="R1715" s="1" t="s">
        <v>499</v>
      </c>
    </row>
    <row r="1716" spans="1:18" s="1" customFormat="1" x14ac:dyDescent="0.3">
      <c r="A1716" s="1" t="e">
        <v>#N/A</v>
      </c>
      <c r="B1716" s="1" t="e">
        <v>#N/A</v>
      </c>
      <c r="C1716" s="1">
        <v>7000048436</v>
      </c>
      <c r="E1716" s="4" t="s">
        <v>583</v>
      </c>
      <c r="F1716" s="1">
        <v>14054075</v>
      </c>
      <c r="G1716" s="1" t="s">
        <v>16</v>
      </c>
      <c r="H1716" s="1">
        <v>1</v>
      </c>
      <c r="I1716" s="1" t="s">
        <v>22</v>
      </c>
      <c r="J1716" s="1">
        <v>294.77999999999997</v>
      </c>
      <c r="K1716" s="1">
        <v>506.05</v>
      </c>
      <c r="L1716" s="1">
        <v>12</v>
      </c>
      <c r="M1716" s="1">
        <v>0</v>
      </c>
      <c r="N1716" s="1">
        <v>0</v>
      </c>
      <c r="O1716" s="1">
        <v>1</v>
      </c>
      <c r="P1716" s="1">
        <v>1</v>
      </c>
      <c r="Q1716" s="1" t="s">
        <v>577</v>
      </c>
      <c r="R1716" s="1" t="s">
        <v>584</v>
      </c>
    </row>
    <row r="1717" spans="1:18" s="1" customFormat="1" x14ac:dyDescent="0.3">
      <c r="A1717" s="1" t="e">
        <v>#N/A</v>
      </c>
      <c r="B1717" s="1" t="e">
        <v>#N/A</v>
      </c>
      <c r="C1717" s="1">
        <v>7000048423</v>
      </c>
      <c r="E1717" s="4" t="s">
        <v>477</v>
      </c>
      <c r="F1717" s="1">
        <v>14025019</v>
      </c>
      <c r="G1717" s="1" t="s">
        <v>16</v>
      </c>
      <c r="H1717" s="1">
        <v>1</v>
      </c>
      <c r="I1717" s="1" t="s">
        <v>22</v>
      </c>
      <c r="J1717" s="1">
        <v>20.34</v>
      </c>
      <c r="K1717" s="1">
        <v>34.6</v>
      </c>
      <c r="L1717" s="1">
        <v>16</v>
      </c>
      <c r="M1717" s="1">
        <v>0</v>
      </c>
      <c r="N1717" s="1">
        <v>0</v>
      </c>
      <c r="O1717" s="1">
        <v>1</v>
      </c>
      <c r="P1717" s="1">
        <v>1</v>
      </c>
      <c r="Q1717" s="1" t="s">
        <v>472</v>
      </c>
      <c r="R1717" s="1" t="s">
        <v>478</v>
      </c>
    </row>
    <row r="1718" spans="1:18" s="1" customFormat="1" x14ac:dyDescent="0.3">
      <c r="A1718" s="1" t="e">
        <v>#N/A</v>
      </c>
      <c r="B1718" s="1" t="e">
        <v>#N/A</v>
      </c>
      <c r="C1718" s="1">
        <v>7000048422</v>
      </c>
      <c r="E1718" s="3">
        <v>3002120004699</v>
      </c>
      <c r="F1718" s="1">
        <v>14025012</v>
      </c>
      <c r="G1718" s="1" t="s">
        <v>16</v>
      </c>
      <c r="H1718" s="1">
        <v>1</v>
      </c>
      <c r="I1718" s="1" t="s">
        <v>22</v>
      </c>
      <c r="J1718" s="1">
        <v>13.56</v>
      </c>
      <c r="K1718" s="1">
        <v>23.05</v>
      </c>
      <c r="L1718" s="1">
        <v>36</v>
      </c>
      <c r="M1718" s="1">
        <v>0</v>
      </c>
      <c r="N1718" s="1">
        <v>0</v>
      </c>
      <c r="O1718" s="1">
        <v>1</v>
      </c>
      <c r="P1718" s="1">
        <v>1</v>
      </c>
      <c r="Q1718" s="1" t="s">
        <v>472</v>
      </c>
      <c r="R1718" s="1" t="s">
        <v>476</v>
      </c>
    </row>
    <row r="1719" spans="1:18" s="1" customFormat="1" x14ac:dyDescent="0.3">
      <c r="A1719" s="1" t="e">
        <v>#N/A</v>
      </c>
      <c r="B1719" s="1" t="e">
        <v>#N/A</v>
      </c>
      <c r="C1719" s="1">
        <v>7000048418</v>
      </c>
      <c r="E1719" s="3">
        <v>30021200045906</v>
      </c>
      <c r="F1719" s="1">
        <v>14035050</v>
      </c>
      <c r="G1719" s="1" t="s">
        <v>16</v>
      </c>
      <c r="H1719" s="1">
        <v>2</v>
      </c>
      <c r="I1719" s="1" t="s">
        <v>22</v>
      </c>
      <c r="J1719" s="1">
        <v>62.06</v>
      </c>
      <c r="K1719" s="1">
        <v>98.7</v>
      </c>
      <c r="L1719" s="1">
        <v>24</v>
      </c>
      <c r="M1719" s="1">
        <v>0</v>
      </c>
      <c r="N1719" s="1">
        <v>0</v>
      </c>
      <c r="O1719" s="1">
        <v>1</v>
      </c>
      <c r="P1719" s="1">
        <v>1</v>
      </c>
      <c r="Q1719" s="1" t="s">
        <v>497</v>
      </c>
      <c r="R1719" s="1" t="s">
        <v>503</v>
      </c>
    </row>
    <row r="1720" spans="1:18" s="1" customFormat="1" x14ac:dyDescent="0.3">
      <c r="A1720" s="1" t="e">
        <v>#N/A</v>
      </c>
      <c r="B1720" s="1" t="e">
        <v>#N/A</v>
      </c>
      <c r="C1720" s="1">
        <v>7000048417</v>
      </c>
      <c r="E1720" s="4" t="s">
        <v>4336</v>
      </c>
      <c r="F1720" s="1">
        <v>23352</v>
      </c>
      <c r="G1720" s="1" t="s">
        <v>16</v>
      </c>
      <c r="H1720" s="1">
        <v>24</v>
      </c>
      <c r="I1720" s="1" t="s">
        <v>46</v>
      </c>
      <c r="J1720" s="1">
        <v>66.569999999999993</v>
      </c>
      <c r="K1720" s="1">
        <v>114.3</v>
      </c>
      <c r="L1720" s="1">
        <v>0</v>
      </c>
      <c r="M1720" s="1">
        <v>0</v>
      </c>
      <c r="N1720" s="1">
        <v>0</v>
      </c>
      <c r="O1720" s="1">
        <v>1</v>
      </c>
      <c r="P1720" s="1">
        <v>0</v>
      </c>
      <c r="Q1720" s="1" t="s">
        <v>4337</v>
      </c>
      <c r="R1720" s="1" t="s">
        <v>4338</v>
      </c>
    </row>
    <row r="1721" spans="1:18" s="1" customFormat="1" x14ac:dyDescent="0.3">
      <c r="A1721" s="1" t="e">
        <v>#N/A</v>
      </c>
      <c r="B1721" s="1" t="e">
        <v>#N/A</v>
      </c>
      <c r="C1721" s="1">
        <v>7000048412</v>
      </c>
      <c r="E1721" s="3">
        <v>50021200043548</v>
      </c>
      <c r="F1721" s="1">
        <v>20066</v>
      </c>
      <c r="G1721" s="1" t="s">
        <v>16</v>
      </c>
      <c r="H1721" s="1">
        <v>6</v>
      </c>
      <c r="I1721" s="1" t="s">
        <v>22</v>
      </c>
      <c r="J1721" s="1">
        <v>68.790000000000006</v>
      </c>
      <c r="K1721" s="1">
        <v>118.1</v>
      </c>
      <c r="L1721" s="1">
        <v>8</v>
      </c>
      <c r="M1721" s="1">
        <v>0</v>
      </c>
      <c r="N1721" s="1">
        <v>0</v>
      </c>
      <c r="O1721" s="1">
        <v>1</v>
      </c>
      <c r="P1721" s="1">
        <v>0</v>
      </c>
      <c r="Q1721" s="1" t="s">
        <v>2969</v>
      </c>
      <c r="R1721" s="1" t="s">
        <v>2971</v>
      </c>
    </row>
    <row r="1722" spans="1:18" s="1" customFormat="1" x14ac:dyDescent="0.3">
      <c r="A1722" s="1" t="e">
        <v>#N/A</v>
      </c>
      <c r="B1722" s="1" t="e">
        <v>#N/A</v>
      </c>
      <c r="C1722" s="1">
        <v>7000048406</v>
      </c>
      <c r="E1722" s="4" t="s">
        <v>3755</v>
      </c>
      <c r="F1722" s="1">
        <v>21988</v>
      </c>
      <c r="G1722" s="1" t="s">
        <v>16</v>
      </c>
      <c r="H1722" s="1">
        <v>24</v>
      </c>
      <c r="I1722" s="1" t="s">
        <v>22</v>
      </c>
      <c r="J1722" s="1">
        <v>36.450000000000003</v>
      </c>
      <c r="K1722" s="1">
        <v>62.55</v>
      </c>
      <c r="L1722" s="1">
        <v>-24</v>
      </c>
      <c r="M1722" s="1">
        <v>24</v>
      </c>
      <c r="N1722" s="1">
        <v>48</v>
      </c>
      <c r="O1722" s="1">
        <v>1</v>
      </c>
      <c r="P1722" s="1">
        <v>1</v>
      </c>
      <c r="Q1722" s="1" t="s">
        <v>3756</v>
      </c>
      <c r="R1722" s="1" t="s">
        <v>3757</v>
      </c>
    </row>
    <row r="1723" spans="1:18" s="1" customFormat="1" x14ac:dyDescent="0.3">
      <c r="A1723" s="1" t="e">
        <v>#N/A</v>
      </c>
      <c r="B1723" s="1" t="e">
        <v>#N/A</v>
      </c>
      <c r="C1723" s="1">
        <v>7000048399</v>
      </c>
      <c r="E1723" s="4" t="s">
        <v>784</v>
      </c>
      <c r="F1723" s="1">
        <v>14108050</v>
      </c>
      <c r="G1723" s="1" t="s">
        <v>16</v>
      </c>
      <c r="H1723" s="1">
        <v>2</v>
      </c>
      <c r="I1723" s="1" t="s">
        <v>22</v>
      </c>
      <c r="J1723" s="1">
        <v>50.61</v>
      </c>
      <c r="K1723" s="1">
        <v>84.35</v>
      </c>
      <c r="L1723" s="1">
        <v>0</v>
      </c>
      <c r="M1723" s="1">
        <v>0</v>
      </c>
      <c r="N1723" s="1">
        <v>0</v>
      </c>
      <c r="O1723" s="1">
        <v>1</v>
      </c>
      <c r="P1723" s="1">
        <v>1</v>
      </c>
      <c r="Q1723" s="1" t="s">
        <v>780</v>
      </c>
      <c r="R1723" s="1" t="s">
        <v>785</v>
      </c>
    </row>
    <row r="1724" spans="1:18" s="1" customFormat="1" x14ac:dyDescent="0.3">
      <c r="A1724" s="1" t="e">
        <v>#N/A</v>
      </c>
      <c r="B1724" s="1" t="e">
        <v>#N/A</v>
      </c>
      <c r="C1724" s="1">
        <v>7000048396</v>
      </c>
      <c r="E1724" s="3">
        <v>30021200042219</v>
      </c>
      <c r="F1724" s="1">
        <v>14035012</v>
      </c>
      <c r="G1724" s="1" t="s">
        <v>16</v>
      </c>
      <c r="H1724" s="1">
        <v>1</v>
      </c>
      <c r="I1724" s="1" t="s">
        <v>22</v>
      </c>
      <c r="J1724" s="1">
        <v>15.56</v>
      </c>
      <c r="K1724" s="1">
        <v>24.75</v>
      </c>
      <c r="L1724" s="1">
        <v>165</v>
      </c>
      <c r="M1724" s="1">
        <v>0</v>
      </c>
      <c r="N1724" s="1">
        <v>0</v>
      </c>
      <c r="O1724" s="1">
        <v>1</v>
      </c>
      <c r="P1724" s="1">
        <v>1</v>
      </c>
      <c r="Q1724" s="1" t="s">
        <v>497</v>
      </c>
      <c r="R1724" s="1" t="s">
        <v>498</v>
      </c>
    </row>
    <row r="1725" spans="1:18" s="1" customFormat="1" x14ac:dyDescent="0.3">
      <c r="A1725" s="1" t="e">
        <v>#N/A</v>
      </c>
      <c r="B1725" s="1" t="e">
        <v>#N/A</v>
      </c>
      <c r="C1725" s="1">
        <v>7000048395</v>
      </c>
      <c r="E1725" s="4" t="s">
        <v>3535</v>
      </c>
      <c r="F1725" s="1">
        <v>21643</v>
      </c>
      <c r="G1725" s="1" t="s">
        <v>16</v>
      </c>
      <c r="H1725" s="1">
        <v>36</v>
      </c>
      <c r="I1725" s="1" t="s">
        <v>22</v>
      </c>
      <c r="J1725" s="1">
        <v>18.78</v>
      </c>
      <c r="K1725" s="1">
        <v>32.25</v>
      </c>
      <c r="L1725" s="1">
        <v>0</v>
      </c>
      <c r="M1725" s="1">
        <v>72</v>
      </c>
      <c r="N1725" s="1">
        <v>0</v>
      </c>
      <c r="O1725" s="1">
        <v>1</v>
      </c>
      <c r="P1725" s="1">
        <v>0</v>
      </c>
      <c r="Q1725" s="1" t="s">
        <v>3536</v>
      </c>
      <c r="R1725" s="1" t="s">
        <v>3537</v>
      </c>
    </row>
    <row r="1726" spans="1:18" s="1" customFormat="1" x14ac:dyDescent="0.3">
      <c r="A1726" s="1" t="e">
        <v>#N/A</v>
      </c>
      <c r="B1726" s="1" t="e">
        <v>#N/A</v>
      </c>
      <c r="C1726" s="1">
        <v>7000048394</v>
      </c>
      <c r="E1726" s="3">
        <v>50021200041353</v>
      </c>
      <c r="F1726" s="1">
        <v>5254</v>
      </c>
      <c r="G1726" s="1" t="s">
        <v>16</v>
      </c>
      <c r="H1726" s="1">
        <v>8</v>
      </c>
      <c r="I1726" s="1" t="s">
        <v>22</v>
      </c>
      <c r="J1726" s="1">
        <v>91.47</v>
      </c>
      <c r="K1726" s="1">
        <v>152.44999999999999</v>
      </c>
      <c r="L1726" s="1">
        <v>0</v>
      </c>
      <c r="M1726" s="1">
        <v>0</v>
      </c>
      <c r="N1726" s="1">
        <v>0</v>
      </c>
      <c r="O1726" s="1">
        <v>1</v>
      </c>
      <c r="P1726" s="1">
        <v>0</v>
      </c>
      <c r="Q1726" s="1" t="s">
        <v>5032</v>
      </c>
      <c r="R1726" s="1" t="s">
        <v>5033</v>
      </c>
    </row>
    <row r="1727" spans="1:18" s="1" customFormat="1" x14ac:dyDescent="0.3">
      <c r="A1727" s="1" t="e">
        <v>#N/A</v>
      </c>
      <c r="B1727" s="1" t="e">
        <v>#N/A</v>
      </c>
      <c r="C1727" s="1">
        <v>7000048392</v>
      </c>
      <c r="E1727" s="4" t="s">
        <v>500</v>
      </c>
      <c r="F1727" s="1">
        <v>14035025</v>
      </c>
      <c r="G1727" s="1" t="s">
        <v>16</v>
      </c>
      <c r="H1727" s="1">
        <v>1</v>
      </c>
      <c r="I1727" s="1" t="s">
        <v>22</v>
      </c>
      <c r="J1727" s="1">
        <v>30.92</v>
      </c>
      <c r="K1727" s="1">
        <v>49.19</v>
      </c>
      <c r="L1727" s="1">
        <v>9</v>
      </c>
      <c r="M1727" s="1">
        <v>0</v>
      </c>
      <c r="N1727" s="1">
        <v>0</v>
      </c>
      <c r="O1727" s="1">
        <v>1</v>
      </c>
      <c r="P1727" s="1">
        <v>1</v>
      </c>
      <c r="Q1727" s="1" t="s">
        <v>497</v>
      </c>
      <c r="R1727" s="1" t="s">
        <v>501</v>
      </c>
    </row>
    <row r="1728" spans="1:18" s="1" customFormat="1" x14ac:dyDescent="0.3">
      <c r="A1728" s="1" t="e">
        <v>#N/A</v>
      </c>
      <c r="B1728" s="1" t="e">
        <v>#N/A</v>
      </c>
      <c r="C1728" s="1">
        <v>7000048390</v>
      </c>
      <c r="E1728" s="4" t="s">
        <v>3885</v>
      </c>
      <c r="F1728" s="1">
        <v>22737</v>
      </c>
      <c r="G1728" s="1" t="s">
        <v>16</v>
      </c>
      <c r="H1728" s="1">
        <v>36</v>
      </c>
      <c r="I1728" s="1" t="s">
        <v>46</v>
      </c>
      <c r="J1728" s="1">
        <v>79.290000000000006</v>
      </c>
      <c r="K1728" s="1">
        <v>136.15</v>
      </c>
      <c r="L1728" s="1">
        <v>0</v>
      </c>
      <c r="M1728" s="1">
        <v>0</v>
      </c>
      <c r="N1728" s="1">
        <v>0</v>
      </c>
      <c r="O1728" s="1">
        <v>1</v>
      </c>
      <c r="P1728" s="1">
        <v>0</v>
      </c>
      <c r="Q1728" s="1" t="s">
        <v>3886</v>
      </c>
      <c r="R1728" s="1" t="s">
        <v>3887</v>
      </c>
    </row>
    <row r="1729" spans="1:18" s="1" customFormat="1" x14ac:dyDescent="0.3">
      <c r="A1729" s="1" t="e">
        <v>#N/A</v>
      </c>
      <c r="B1729" s="1" t="e">
        <v>#N/A</v>
      </c>
      <c r="C1729" s="1">
        <v>7000048385</v>
      </c>
      <c r="E1729" s="3">
        <v>30021200039219</v>
      </c>
      <c r="F1729" s="1">
        <v>14035038</v>
      </c>
      <c r="G1729" s="1" t="s">
        <v>16</v>
      </c>
      <c r="H1729" s="1">
        <v>24</v>
      </c>
      <c r="I1729" s="1" t="s">
        <v>22</v>
      </c>
      <c r="J1729" s="1">
        <v>57.57</v>
      </c>
      <c r="K1729" s="1">
        <v>73.959999999999994</v>
      </c>
      <c r="L1729" s="1">
        <v>2</v>
      </c>
      <c r="M1729" s="1">
        <v>0</v>
      </c>
      <c r="N1729" s="1">
        <v>0</v>
      </c>
      <c r="O1729" s="1">
        <v>1</v>
      </c>
      <c r="P1729" s="1">
        <v>1</v>
      </c>
      <c r="Q1729" s="1" t="s">
        <v>497</v>
      </c>
      <c r="R1729" s="1" t="s">
        <v>502</v>
      </c>
    </row>
    <row r="1730" spans="1:18" s="1" customFormat="1" x14ac:dyDescent="0.3">
      <c r="A1730" s="1" t="e">
        <v>#N/A</v>
      </c>
      <c r="B1730" s="1" t="e">
        <v>#N/A</v>
      </c>
      <c r="C1730" s="1">
        <v>7000048380</v>
      </c>
      <c r="E1730" s="4" t="s">
        <v>528</v>
      </c>
      <c r="F1730" s="1">
        <v>14043038</v>
      </c>
      <c r="G1730" s="1" t="s">
        <v>16</v>
      </c>
      <c r="H1730" s="1">
        <v>1</v>
      </c>
      <c r="I1730" s="1" t="s">
        <v>22</v>
      </c>
      <c r="J1730" s="1">
        <v>23.04</v>
      </c>
      <c r="K1730" s="1">
        <v>39.549999999999997</v>
      </c>
      <c r="L1730" s="1">
        <v>11</v>
      </c>
      <c r="M1730" s="1">
        <v>0</v>
      </c>
      <c r="N1730" s="1">
        <v>0</v>
      </c>
      <c r="O1730" s="1">
        <v>1</v>
      </c>
      <c r="P1730" s="1">
        <v>1</v>
      </c>
      <c r="Q1730" s="1" t="s">
        <v>520</v>
      </c>
      <c r="R1730" s="1" t="s">
        <v>529</v>
      </c>
    </row>
    <row r="1731" spans="1:18" s="1" customFormat="1" x14ac:dyDescent="0.3">
      <c r="A1731" s="1" t="e">
        <v>#N/A</v>
      </c>
      <c r="B1731" s="1" t="e">
        <v>#N/A</v>
      </c>
      <c r="C1731" s="1">
        <v>7000048289</v>
      </c>
      <c r="E1731" s="4" t="s">
        <v>2151</v>
      </c>
      <c r="F1731" s="1">
        <v>16918</v>
      </c>
      <c r="G1731" s="1" t="s">
        <v>16</v>
      </c>
      <c r="H1731" s="1">
        <v>10</v>
      </c>
      <c r="I1731" s="1" t="s">
        <v>46</v>
      </c>
      <c r="J1731" s="1">
        <v>44.42</v>
      </c>
      <c r="K1731" s="1">
        <v>75.42</v>
      </c>
      <c r="L1731" s="1">
        <v>0</v>
      </c>
      <c r="M1731" s="1">
        <v>0</v>
      </c>
      <c r="N1731" s="1">
        <v>0</v>
      </c>
      <c r="O1731" s="1">
        <v>1</v>
      </c>
      <c r="P1731" s="1">
        <v>0</v>
      </c>
      <c r="Q1731" s="1" t="s">
        <v>2152</v>
      </c>
      <c r="R1731" s="1" t="s">
        <v>2153</v>
      </c>
    </row>
    <row r="1732" spans="1:18" s="1" customFormat="1" x14ac:dyDescent="0.3">
      <c r="A1732" s="1" t="e">
        <v>#N/A</v>
      </c>
      <c r="B1732" s="1" t="e">
        <v>#N/A</v>
      </c>
      <c r="C1732" s="1">
        <v>7000047522</v>
      </c>
      <c r="E1732" s="4" t="s">
        <v>509</v>
      </c>
      <c r="F1732" s="1">
        <v>14037025</v>
      </c>
      <c r="G1732" s="1" t="s">
        <v>16</v>
      </c>
      <c r="H1732" s="1">
        <v>36</v>
      </c>
      <c r="I1732" s="1" t="s">
        <v>22</v>
      </c>
      <c r="J1732" s="1">
        <v>44.27</v>
      </c>
      <c r="K1732" s="1">
        <v>65.150000000000006</v>
      </c>
      <c r="L1732" s="1">
        <v>0</v>
      </c>
      <c r="M1732" s="1">
        <v>0</v>
      </c>
      <c r="N1732" s="1">
        <v>0</v>
      </c>
      <c r="O1732" s="1">
        <v>1</v>
      </c>
      <c r="P1732" s="1">
        <v>1</v>
      </c>
      <c r="Q1732" s="1" t="s">
        <v>507</v>
      </c>
      <c r="R1732" s="1" t="s">
        <v>510</v>
      </c>
    </row>
    <row r="1733" spans="1:18" s="1" customFormat="1" x14ac:dyDescent="0.3">
      <c r="A1733" s="1" t="e">
        <v>#N/A</v>
      </c>
      <c r="B1733" s="1" t="e">
        <v>#N/A</v>
      </c>
      <c r="C1733" s="1">
        <v>7000047521</v>
      </c>
      <c r="E1733" s="4" t="s">
        <v>506</v>
      </c>
      <c r="F1733" s="1">
        <v>14037019</v>
      </c>
      <c r="G1733" s="1" t="s">
        <v>16</v>
      </c>
      <c r="H1733" s="1">
        <v>1</v>
      </c>
      <c r="I1733" s="1" t="s">
        <v>22</v>
      </c>
      <c r="J1733" s="1">
        <v>28.47</v>
      </c>
      <c r="K1733" s="1">
        <v>48.85</v>
      </c>
      <c r="L1733" s="1">
        <v>40</v>
      </c>
      <c r="M1733" s="1">
        <v>0</v>
      </c>
      <c r="N1733" s="1">
        <v>0</v>
      </c>
      <c r="O1733" s="1">
        <v>1</v>
      </c>
      <c r="P1733" s="1">
        <v>1</v>
      </c>
      <c r="Q1733" s="1" t="s">
        <v>507</v>
      </c>
      <c r="R1733" s="1" t="s">
        <v>508</v>
      </c>
    </row>
    <row r="1734" spans="1:18" s="1" customFormat="1" x14ac:dyDescent="0.3">
      <c r="A1734" s="1" t="e">
        <v>#N/A</v>
      </c>
      <c r="B1734" s="1" t="e">
        <v>#N/A</v>
      </c>
      <c r="C1734" s="1">
        <v>7000047493</v>
      </c>
      <c r="E1734" s="3">
        <v>50021200033099</v>
      </c>
      <c r="F1734" s="1">
        <v>14104025</v>
      </c>
      <c r="G1734" s="1" t="s">
        <v>341</v>
      </c>
      <c r="H1734" s="1">
        <v>9</v>
      </c>
      <c r="I1734" s="1" t="s">
        <v>22</v>
      </c>
      <c r="K1734" s="1">
        <v>137.19999999999999</v>
      </c>
      <c r="L1734" s="1">
        <v>0</v>
      </c>
      <c r="M1734" s="1">
        <v>0</v>
      </c>
      <c r="N1734" s="1">
        <v>0</v>
      </c>
      <c r="O1734" s="1">
        <v>1</v>
      </c>
      <c r="P1734" s="1">
        <v>0</v>
      </c>
      <c r="Q1734" s="1" t="s">
        <v>769</v>
      </c>
      <c r="R1734" s="1" t="s">
        <v>771</v>
      </c>
    </row>
    <row r="1735" spans="1:18" s="1" customFormat="1" x14ac:dyDescent="0.3">
      <c r="A1735" s="1" t="e">
        <v>#N/A</v>
      </c>
      <c r="B1735" s="1" t="e">
        <v>#N/A</v>
      </c>
      <c r="C1735" s="1">
        <v>7000047492</v>
      </c>
      <c r="E1735" s="4" t="s">
        <v>768</v>
      </c>
      <c r="F1735" s="1">
        <v>14104019</v>
      </c>
      <c r="G1735" s="1" t="s">
        <v>16</v>
      </c>
      <c r="H1735" s="1">
        <v>12</v>
      </c>
      <c r="I1735" s="1" t="s">
        <v>22</v>
      </c>
      <c r="J1735" s="1">
        <v>74.55</v>
      </c>
      <c r="K1735" s="1">
        <v>106.5</v>
      </c>
      <c r="L1735" s="1">
        <v>0</v>
      </c>
      <c r="M1735" s="1">
        <v>0</v>
      </c>
      <c r="N1735" s="1">
        <v>0</v>
      </c>
      <c r="O1735" s="1">
        <v>1</v>
      </c>
      <c r="P1735" s="1">
        <v>0</v>
      </c>
      <c r="Q1735" s="1" t="s">
        <v>769</v>
      </c>
      <c r="R1735" s="1" t="s">
        <v>770</v>
      </c>
    </row>
    <row r="1736" spans="1:18" s="1" customFormat="1" x14ac:dyDescent="0.3">
      <c r="A1736" s="1" t="e">
        <v>#N/A</v>
      </c>
      <c r="B1736" s="1" t="e">
        <v>#N/A</v>
      </c>
      <c r="C1736" s="1">
        <v>7000047489</v>
      </c>
      <c r="E1736" s="4" t="s">
        <v>775</v>
      </c>
      <c r="F1736" s="1">
        <v>14105025</v>
      </c>
      <c r="G1736" s="1" t="s">
        <v>16</v>
      </c>
      <c r="H1736" s="1">
        <v>9</v>
      </c>
      <c r="I1736" s="1" t="s">
        <v>22</v>
      </c>
      <c r="J1736" s="1">
        <v>58.92</v>
      </c>
      <c r="K1736" s="1">
        <v>98.2</v>
      </c>
      <c r="L1736" s="1">
        <v>0</v>
      </c>
      <c r="M1736" s="1">
        <v>0</v>
      </c>
      <c r="N1736" s="1">
        <v>0</v>
      </c>
      <c r="O1736" s="1">
        <v>1</v>
      </c>
      <c r="P1736" s="1">
        <v>1</v>
      </c>
      <c r="Q1736" s="1" t="s">
        <v>773</v>
      </c>
      <c r="R1736" s="1" t="s">
        <v>776</v>
      </c>
    </row>
    <row r="1737" spans="1:18" s="1" customFormat="1" x14ac:dyDescent="0.3">
      <c r="A1737" s="1" t="e">
        <v>#N/A</v>
      </c>
      <c r="B1737" s="1" t="e">
        <v>#N/A</v>
      </c>
      <c r="C1737" s="1">
        <v>7000047487</v>
      </c>
      <c r="E1737" s="4" t="s">
        <v>772</v>
      </c>
      <c r="F1737" s="1">
        <v>14105012</v>
      </c>
      <c r="G1737" s="1" t="s">
        <v>16</v>
      </c>
      <c r="H1737" s="1">
        <v>72</v>
      </c>
      <c r="I1737" s="1" t="s">
        <v>22</v>
      </c>
      <c r="J1737" s="1">
        <v>20.61</v>
      </c>
      <c r="K1737" s="1">
        <v>34.35</v>
      </c>
      <c r="L1737" s="1">
        <v>0</v>
      </c>
      <c r="M1737" s="1">
        <v>0</v>
      </c>
      <c r="N1737" s="1">
        <v>0</v>
      </c>
      <c r="O1737" s="1">
        <v>1</v>
      </c>
      <c r="P1737" s="1">
        <v>1</v>
      </c>
      <c r="Q1737" s="1" t="s">
        <v>773</v>
      </c>
      <c r="R1737" s="1" t="s">
        <v>774</v>
      </c>
    </row>
    <row r="1738" spans="1:18" s="1" customFormat="1" x14ac:dyDescent="0.3">
      <c r="A1738" s="1" t="e">
        <v>#N/A</v>
      </c>
      <c r="B1738" s="1" t="e">
        <v>#N/A</v>
      </c>
      <c r="C1738" s="1">
        <v>7000047478</v>
      </c>
      <c r="E1738" s="4" t="s">
        <v>541</v>
      </c>
      <c r="F1738" s="1">
        <v>14045019</v>
      </c>
      <c r="G1738" s="1" t="s">
        <v>16</v>
      </c>
      <c r="H1738" s="1">
        <v>1</v>
      </c>
      <c r="I1738" s="1" t="s">
        <v>22</v>
      </c>
      <c r="J1738" s="1">
        <v>11.52</v>
      </c>
      <c r="K1738" s="1">
        <v>19.75</v>
      </c>
      <c r="L1738" s="1">
        <v>3</v>
      </c>
      <c r="M1738" s="1">
        <v>0</v>
      </c>
      <c r="N1738" s="1">
        <v>0</v>
      </c>
      <c r="O1738" s="1">
        <v>1</v>
      </c>
      <c r="P1738" s="1">
        <v>1</v>
      </c>
      <c r="Q1738" s="1" t="s">
        <v>542</v>
      </c>
      <c r="R1738" s="1" t="s">
        <v>525</v>
      </c>
    </row>
    <row r="1739" spans="1:18" s="1" customFormat="1" x14ac:dyDescent="0.3">
      <c r="A1739" s="1" t="e">
        <v>#N/A</v>
      </c>
      <c r="B1739" s="1" t="e">
        <v>#N/A</v>
      </c>
      <c r="C1739" s="1">
        <v>7000047475</v>
      </c>
      <c r="D1739" s="2">
        <v>44623</v>
      </c>
      <c r="E1739" s="3">
        <v>50021200031378</v>
      </c>
      <c r="F1739" s="1">
        <v>14049038</v>
      </c>
      <c r="G1739" s="1" t="s">
        <v>16</v>
      </c>
      <c r="H1739" s="1">
        <v>6</v>
      </c>
      <c r="I1739" s="1" t="s">
        <v>22</v>
      </c>
      <c r="K1739" s="1">
        <v>39.549999999999997</v>
      </c>
      <c r="L1739" s="1">
        <v>13</v>
      </c>
      <c r="M1739" s="1">
        <v>0</v>
      </c>
      <c r="N1739" s="1">
        <v>0</v>
      </c>
      <c r="O1739" s="1">
        <v>1</v>
      </c>
      <c r="P1739" s="1">
        <v>1</v>
      </c>
      <c r="Q1739" s="1" t="s">
        <v>563</v>
      </c>
      <c r="R1739" s="1" t="s">
        <v>529</v>
      </c>
    </row>
    <row r="1740" spans="1:18" s="1" customFormat="1" x14ac:dyDescent="0.3">
      <c r="A1740" s="1" t="e">
        <v>#N/A</v>
      </c>
      <c r="B1740" s="1" t="e">
        <v>#N/A</v>
      </c>
      <c r="C1740" s="1">
        <v>7000047474</v>
      </c>
      <c r="D1740" s="2">
        <v>44896</v>
      </c>
      <c r="E1740" s="3">
        <v>4054596928596</v>
      </c>
      <c r="F1740" s="1">
        <v>14049025</v>
      </c>
      <c r="G1740" s="1" t="s">
        <v>16</v>
      </c>
      <c r="H1740" s="1">
        <v>6</v>
      </c>
      <c r="I1740" s="1" t="s">
        <v>22</v>
      </c>
      <c r="K1740" s="1">
        <v>24.7</v>
      </c>
      <c r="L1740" s="1">
        <v>21</v>
      </c>
      <c r="M1740" s="1">
        <v>0</v>
      </c>
      <c r="N1740" s="1">
        <v>0</v>
      </c>
      <c r="O1740" s="1">
        <v>1</v>
      </c>
      <c r="P1740" s="1">
        <v>1</v>
      </c>
      <c r="Q1740" s="1" t="s">
        <v>563</v>
      </c>
      <c r="R1740" s="1" t="s">
        <v>527</v>
      </c>
    </row>
    <row r="1741" spans="1:18" s="1" customFormat="1" x14ac:dyDescent="0.3">
      <c r="A1741" s="1" t="e">
        <v>#N/A</v>
      </c>
      <c r="B1741" s="1" t="e">
        <v>#N/A</v>
      </c>
      <c r="C1741" s="1">
        <v>7000047469</v>
      </c>
      <c r="E1741" s="3">
        <v>50021200031293</v>
      </c>
      <c r="F1741" s="1">
        <v>14044038</v>
      </c>
      <c r="G1741" s="1" t="s">
        <v>16</v>
      </c>
      <c r="H1741" s="1">
        <v>24</v>
      </c>
      <c r="I1741" s="1" t="s">
        <v>22</v>
      </c>
      <c r="J1741" s="1">
        <v>23.04</v>
      </c>
      <c r="K1741" s="1">
        <v>39.549999999999997</v>
      </c>
      <c r="L1741" s="1">
        <v>0</v>
      </c>
      <c r="M1741" s="1">
        <v>0</v>
      </c>
      <c r="N1741" s="1">
        <v>0</v>
      </c>
      <c r="O1741" s="1">
        <v>1</v>
      </c>
      <c r="P1741" s="1">
        <v>1</v>
      </c>
      <c r="Q1741" s="1" t="s">
        <v>534</v>
      </c>
      <c r="R1741" s="1" t="s">
        <v>529</v>
      </c>
    </row>
    <row r="1742" spans="1:18" s="1" customFormat="1" x14ac:dyDescent="0.3">
      <c r="A1742" s="1" t="e">
        <v>#N/A</v>
      </c>
      <c r="B1742" s="1" t="e">
        <v>#N/A</v>
      </c>
      <c r="C1742" s="1">
        <v>7000047466</v>
      </c>
      <c r="E1742" s="4" t="s">
        <v>537</v>
      </c>
      <c r="F1742" s="1">
        <v>14044012</v>
      </c>
      <c r="G1742" s="1" t="s">
        <v>16</v>
      </c>
      <c r="H1742" s="1">
        <v>1</v>
      </c>
      <c r="I1742" s="1" t="s">
        <v>22</v>
      </c>
      <c r="J1742" s="1">
        <v>7.68</v>
      </c>
      <c r="K1742" s="1">
        <v>13.2</v>
      </c>
      <c r="L1742" s="1">
        <v>72</v>
      </c>
      <c r="M1742" s="1">
        <v>0</v>
      </c>
      <c r="N1742" s="1">
        <v>0</v>
      </c>
      <c r="O1742" s="1">
        <v>1</v>
      </c>
      <c r="P1742" s="1">
        <v>1</v>
      </c>
      <c r="Q1742" s="1" t="s">
        <v>534</v>
      </c>
      <c r="R1742" s="1" t="s">
        <v>523</v>
      </c>
    </row>
    <row r="1743" spans="1:18" s="1" customFormat="1" x14ac:dyDescent="0.3">
      <c r="A1743" s="1" t="e">
        <v>#N/A</v>
      </c>
      <c r="B1743" s="1" t="e">
        <v>#N/A</v>
      </c>
      <c r="C1743" s="1">
        <v>7000047463</v>
      </c>
      <c r="E1743" s="4" t="s">
        <v>526</v>
      </c>
      <c r="F1743" s="1">
        <v>14043025</v>
      </c>
      <c r="G1743" s="1" t="s">
        <v>16</v>
      </c>
      <c r="H1743" s="1">
        <v>1</v>
      </c>
      <c r="I1743" s="1" t="s">
        <v>22</v>
      </c>
      <c r="J1743" s="1">
        <v>15.36</v>
      </c>
      <c r="K1743" s="1">
        <v>26.35</v>
      </c>
      <c r="L1743" s="1">
        <v>38</v>
      </c>
      <c r="M1743" s="1">
        <v>0</v>
      </c>
      <c r="N1743" s="1">
        <v>0</v>
      </c>
      <c r="O1743" s="1">
        <v>1</v>
      </c>
      <c r="P1743" s="1">
        <v>1</v>
      </c>
      <c r="Q1743" s="1" t="s">
        <v>520</v>
      </c>
      <c r="R1743" s="1" t="s">
        <v>527</v>
      </c>
    </row>
    <row r="1744" spans="1:18" s="1" customFormat="1" x14ac:dyDescent="0.3">
      <c r="A1744" s="1" t="e">
        <v>#N/A</v>
      </c>
      <c r="B1744" s="1" t="e">
        <v>#N/A</v>
      </c>
      <c r="C1744" s="1">
        <v>7000047455</v>
      </c>
      <c r="E1744" s="3">
        <v>50021200031101</v>
      </c>
      <c r="F1744" s="1">
        <v>14046100</v>
      </c>
      <c r="G1744" s="1" t="s">
        <v>16</v>
      </c>
      <c r="H1744" s="1">
        <v>8</v>
      </c>
      <c r="I1744" s="1" t="s">
        <v>22</v>
      </c>
      <c r="K1744" s="1">
        <v>105.45</v>
      </c>
      <c r="L1744" s="1">
        <v>0</v>
      </c>
      <c r="M1744" s="1">
        <v>0</v>
      </c>
      <c r="N1744" s="1">
        <v>0</v>
      </c>
      <c r="O1744" s="1">
        <v>1</v>
      </c>
      <c r="P1744" s="1">
        <v>0</v>
      </c>
      <c r="Q1744" s="1" t="s">
        <v>545</v>
      </c>
      <c r="R1744" s="1" t="s">
        <v>553</v>
      </c>
    </row>
    <row r="1745" spans="1:18" s="1" customFormat="1" x14ac:dyDescent="0.3">
      <c r="A1745" s="1" t="e">
        <v>#N/A</v>
      </c>
      <c r="B1745" s="1" t="e">
        <v>#N/A</v>
      </c>
      <c r="C1745" s="1">
        <v>7000047454</v>
      </c>
      <c r="E1745" s="4" t="s">
        <v>551</v>
      </c>
      <c r="F1745" s="1">
        <v>14046038</v>
      </c>
      <c r="G1745" s="1" t="s">
        <v>16</v>
      </c>
      <c r="H1745" s="1">
        <v>1</v>
      </c>
      <c r="I1745" s="1" t="s">
        <v>22</v>
      </c>
      <c r="J1745" s="1">
        <v>24.69</v>
      </c>
      <c r="K1745" s="1">
        <v>39.549999999999997</v>
      </c>
      <c r="L1745" s="1">
        <v>2</v>
      </c>
      <c r="M1745" s="1">
        <v>0</v>
      </c>
      <c r="N1745" s="1">
        <v>0</v>
      </c>
      <c r="O1745" s="1">
        <v>1</v>
      </c>
      <c r="P1745" s="1">
        <v>1</v>
      </c>
      <c r="Q1745" s="1" t="s">
        <v>545</v>
      </c>
      <c r="R1745" s="1" t="s">
        <v>529</v>
      </c>
    </row>
    <row r="1746" spans="1:18" s="1" customFormat="1" x14ac:dyDescent="0.3">
      <c r="A1746" s="1" t="e">
        <v>#N/A</v>
      </c>
      <c r="B1746" s="1" t="e">
        <v>#N/A</v>
      </c>
      <c r="C1746" s="1">
        <v>7000047448</v>
      </c>
      <c r="E1746" s="4" t="s">
        <v>558</v>
      </c>
      <c r="F1746" s="1">
        <v>14048025</v>
      </c>
      <c r="G1746" s="1" t="s">
        <v>16</v>
      </c>
      <c r="H1746" s="1">
        <v>1</v>
      </c>
      <c r="I1746" s="1" t="s">
        <v>22</v>
      </c>
      <c r="J1746" s="1">
        <v>20.94</v>
      </c>
      <c r="K1746" s="1">
        <v>34.9</v>
      </c>
      <c r="L1746" s="1">
        <v>74</v>
      </c>
      <c r="M1746" s="1">
        <v>0</v>
      </c>
      <c r="N1746" s="1">
        <v>0</v>
      </c>
      <c r="O1746" s="1">
        <v>1</v>
      </c>
      <c r="P1746" s="1">
        <v>1</v>
      </c>
      <c r="Q1746" s="1" t="s">
        <v>559</v>
      </c>
      <c r="R1746" s="1" t="s">
        <v>527</v>
      </c>
    </row>
    <row r="1747" spans="1:18" s="1" customFormat="1" x14ac:dyDescent="0.3">
      <c r="A1747" s="1" t="e">
        <v>#N/A</v>
      </c>
      <c r="B1747" s="1" t="e">
        <v>#N/A</v>
      </c>
      <c r="C1747" s="1">
        <v>7000047442</v>
      </c>
      <c r="E1747" s="4" t="s">
        <v>579</v>
      </c>
      <c r="F1747" s="1">
        <v>14054025</v>
      </c>
      <c r="G1747" s="1" t="s">
        <v>16</v>
      </c>
      <c r="H1747" s="1">
        <v>1</v>
      </c>
      <c r="I1747" s="1" t="s">
        <v>22</v>
      </c>
      <c r="J1747" s="1">
        <v>98.28</v>
      </c>
      <c r="K1747" s="1">
        <v>168.7</v>
      </c>
      <c r="L1747" s="1">
        <v>0</v>
      </c>
      <c r="M1747" s="1">
        <v>0</v>
      </c>
      <c r="N1747" s="1">
        <v>36</v>
      </c>
      <c r="O1747" s="1">
        <v>1</v>
      </c>
      <c r="P1747" s="1">
        <v>1</v>
      </c>
      <c r="Q1747" s="1" t="s">
        <v>577</v>
      </c>
      <c r="R1747" s="1" t="s">
        <v>580</v>
      </c>
    </row>
    <row r="1748" spans="1:18" s="1" customFormat="1" x14ac:dyDescent="0.3">
      <c r="A1748" s="1" t="e">
        <v>#N/A</v>
      </c>
      <c r="B1748" s="1" t="e">
        <v>#N/A</v>
      </c>
      <c r="C1748" s="1">
        <v>7000047441</v>
      </c>
      <c r="E1748" s="3">
        <v>50021200030166</v>
      </c>
      <c r="F1748" s="1">
        <v>14054019</v>
      </c>
      <c r="G1748" s="1" t="s">
        <v>16</v>
      </c>
      <c r="H1748" s="1">
        <v>1</v>
      </c>
      <c r="I1748" s="1" t="s">
        <v>22</v>
      </c>
      <c r="J1748" s="1">
        <v>73.709999999999994</v>
      </c>
      <c r="K1748" s="1">
        <v>126.55</v>
      </c>
      <c r="L1748" s="1">
        <v>0</v>
      </c>
      <c r="M1748" s="1">
        <v>0</v>
      </c>
      <c r="N1748" s="1">
        <v>0</v>
      </c>
      <c r="O1748" s="1">
        <v>1</v>
      </c>
      <c r="P1748" s="1">
        <v>1</v>
      </c>
      <c r="Q1748" s="1" t="s">
        <v>577</v>
      </c>
      <c r="R1748" s="1" t="s">
        <v>578</v>
      </c>
    </row>
    <row r="1749" spans="1:18" s="1" customFormat="1" x14ac:dyDescent="0.3">
      <c r="A1749" s="1" t="e">
        <v>#N/A</v>
      </c>
      <c r="B1749" s="1" t="e">
        <v>#N/A</v>
      </c>
      <c r="C1749" s="1">
        <v>7000047058</v>
      </c>
      <c r="E1749" s="3">
        <v>50051115355733</v>
      </c>
      <c r="F1749" s="1">
        <v>17929</v>
      </c>
      <c r="G1749" s="1" t="s">
        <v>16</v>
      </c>
      <c r="H1749" s="1">
        <v>1</v>
      </c>
      <c r="I1749" s="1" t="s">
        <v>46</v>
      </c>
      <c r="J1749" s="1">
        <v>18.690000000000001</v>
      </c>
      <c r="K1749" s="1">
        <v>32.1</v>
      </c>
      <c r="L1749" s="1">
        <v>10</v>
      </c>
      <c r="M1749" s="1">
        <v>0</v>
      </c>
      <c r="N1749" s="1">
        <v>0</v>
      </c>
      <c r="O1749" s="1">
        <v>1</v>
      </c>
      <c r="P1749" s="1">
        <v>0</v>
      </c>
      <c r="Q1749" s="1" t="s">
        <v>2390</v>
      </c>
      <c r="R1749" s="1" t="s">
        <v>2391</v>
      </c>
    </row>
    <row r="1750" spans="1:18" s="1" customFormat="1" x14ac:dyDescent="0.3">
      <c r="A1750" s="1" t="e">
        <v>#N/A</v>
      </c>
      <c r="B1750" s="1" t="e">
        <v>#N/A</v>
      </c>
      <c r="C1750" s="1">
        <v>7000047056</v>
      </c>
      <c r="E1750" s="3">
        <v>50051115355610</v>
      </c>
      <c r="F1750" s="1">
        <v>15474</v>
      </c>
      <c r="G1750" s="1" t="s">
        <v>16</v>
      </c>
      <c r="H1750" s="1">
        <v>10</v>
      </c>
      <c r="I1750" s="1" t="s">
        <v>46</v>
      </c>
      <c r="J1750" s="1">
        <v>13.44</v>
      </c>
      <c r="K1750" s="1">
        <v>23.05</v>
      </c>
      <c r="L1750" s="1">
        <v>30</v>
      </c>
      <c r="M1750" s="1">
        <v>0</v>
      </c>
      <c r="N1750" s="1">
        <v>90</v>
      </c>
      <c r="O1750" s="1">
        <v>1</v>
      </c>
      <c r="P1750" s="1">
        <v>0</v>
      </c>
      <c r="Q1750" s="1" t="s">
        <v>1907</v>
      </c>
      <c r="R1750" s="1" t="s">
        <v>1908</v>
      </c>
    </row>
    <row r="1751" spans="1:18" s="1" customFormat="1" x14ac:dyDescent="0.3">
      <c r="A1751" s="1" t="e">
        <v>#N/A</v>
      </c>
      <c r="B1751" s="1" t="e">
        <v>#N/A</v>
      </c>
      <c r="C1751" s="1">
        <v>7000047040</v>
      </c>
      <c r="E1751" s="4" t="s">
        <v>3511</v>
      </c>
      <c r="F1751" s="1">
        <v>21627</v>
      </c>
      <c r="G1751" s="1" t="s">
        <v>16</v>
      </c>
      <c r="H1751" s="1">
        <v>10</v>
      </c>
      <c r="I1751" s="1" t="s">
        <v>46</v>
      </c>
      <c r="J1751" s="1">
        <v>12.57</v>
      </c>
      <c r="K1751" s="1">
        <v>21.6</v>
      </c>
      <c r="L1751" s="1">
        <v>10</v>
      </c>
      <c r="M1751" s="1">
        <v>0</v>
      </c>
      <c r="N1751" s="1">
        <v>0</v>
      </c>
      <c r="O1751" s="1">
        <v>1</v>
      </c>
      <c r="P1751" s="1">
        <v>0</v>
      </c>
      <c r="Q1751" s="1" t="s">
        <v>3512</v>
      </c>
      <c r="R1751" s="1" t="s">
        <v>3513</v>
      </c>
    </row>
    <row r="1752" spans="1:18" s="1" customFormat="1" x14ac:dyDescent="0.3">
      <c r="A1752" s="1" t="e">
        <v>#N/A</v>
      </c>
      <c r="B1752" s="1" t="e">
        <v>#N/A</v>
      </c>
      <c r="C1752" s="1">
        <v>7000046858</v>
      </c>
      <c r="E1752" s="3">
        <v>30051115331023</v>
      </c>
      <c r="F1752" s="1" t="s">
        <v>2415</v>
      </c>
      <c r="G1752" s="1" t="s">
        <v>16</v>
      </c>
      <c r="H1752" s="1">
        <v>50</v>
      </c>
      <c r="I1752" s="1" t="s">
        <v>46</v>
      </c>
      <c r="J1752" s="1">
        <v>1.08</v>
      </c>
      <c r="K1752" s="1">
        <v>1.85</v>
      </c>
      <c r="L1752" s="1">
        <v>0</v>
      </c>
      <c r="M1752" s="1">
        <v>0</v>
      </c>
      <c r="N1752" s="1">
        <v>0</v>
      </c>
      <c r="O1752" s="1">
        <v>1</v>
      </c>
      <c r="P1752" s="1">
        <v>0</v>
      </c>
      <c r="Q1752" s="1" t="s">
        <v>2416</v>
      </c>
      <c r="R1752" s="1" t="s">
        <v>2417</v>
      </c>
    </row>
    <row r="1753" spans="1:18" s="1" customFormat="1" x14ac:dyDescent="0.3">
      <c r="A1753" s="1" t="e">
        <v>#N/A</v>
      </c>
      <c r="B1753" s="1" t="e">
        <v>#N/A</v>
      </c>
      <c r="C1753" s="1">
        <v>7000046827</v>
      </c>
      <c r="E1753" s="3">
        <v>30051115330088</v>
      </c>
      <c r="F1753" s="1">
        <v>16783</v>
      </c>
      <c r="G1753" s="1" t="s">
        <v>16</v>
      </c>
      <c r="H1753" s="1">
        <v>50</v>
      </c>
      <c r="I1753" s="1" t="s">
        <v>46</v>
      </c>
      <c r="J1753" s="1">
        <v>4.05</v>
      </c>
      <c r="K1753" s="1">
        <v>6.95</v>
      </c>
      <c r="L1753" s="1">
        <v>0</v>
      </c>
      <c r="M1753" s="1">
        <v>0</v>
      </c>
      <c r="N1753" s="1">
        <v>0</v>
      </c>
      <c r="O1753" s="1">
        <v>1</v>
      </c>
      <c r="P1753" s="1">
        <v>0</v>
      </c>
      <c r="Q1753" s="1" t="s">
        <v>2125</v>
      </c>
      <c r="R1753" s="1" t="s">
        <v>2126</v>
      </c>
    </row>
    <row r="1754" spans="1:18" s="1" customFormat="1" x14ac:dyDescent="0.3">
      <c r="A1754" s="1" t="e">
        <v>#N/A</v>
      </c>
      <c r="B1754" s="1" t="e">
        <v>#N/A</v>
      </c>
      <c r="C1754" s="1">
        <v>7000046678</v>
      </c>
      <c r="E1754" s="4" t="s">
        <v>2727</v>
      </c>
      <c r="F1754" s="1">
        <v>1866</v>
      </c>
      <c r="G1754" s="1" t="s">
        <v>16</v>
      </c>
      <c r="H1754" s="1">
        <v>0</v>
      </c>
      <c r="I1754" s="1" t="s">
        <v>2057</v>
      </c>
      <c r="J1754" s="1">
        <v>24.18</v>
      </c>
      <c r="K1754" s="1">
        <v>40.299999999999997</v>
      </c>
      <c r="L1754" s="1">
        <v>0</v>
      </c>
      <c r="M1754" s="1">
        <v>0</v>
      </c>
      <c r="N1754" s="1">
        <v>0</v>
      </c>
      <c r="O1754" s="1">
        <v>1</v>
      </c>
      <c r="P1754" s="1">
        <v>0</v>
      </c>
      <c r="Q1754" s="1" t="s">
        <v>2728</v>
      </c>
      <c r="R1754" s="1" t="s">
        <v>2729</v>
      </c>
    </row>
    <row r="1755" spans="1:18" s="1" customFormat="1" x14ac:dyDescent="0.3">
      <c r="A1755" s="1" t="e">
        <v>#N/A</v>
      </c>
      <c r="B1755" s="1" t="e">
        <v>#N/A</v>
      </c>
      <c r="C1755" s="1">
        <v>7000046675</v>
      </c>
      <c r="E1755" s="4" t="s">
        <v>2710</v>
      </c>
      <c r="F1755" s="1">
        <v>1864</v>
      </c>
      <c r="G1755" s="1" t="s">
        <v>16</v>
      </c>
      <c r="H1755" s="1">
        <v>1</v>
      </c>
      <c r="I1755" s="1" t="s">
        <v>2057</v>
      </c>
      <c r="J1755" s="1">
        <v>8.4600000000000009</v>
      </c>
      <c r="K1755" s="1">
        <v>14.1</v>
      </c>
      <c r="L1755" s="1">
        <v>2</v>
      </c>
      <c r="M1755" s="1">
        <v>0</v>
      </c>
      <c r="N1755" s="1">
        <v>0</v>
      </c>
      <c r="O1755" s="1">
        <v>1</v>
      </c>
      <c r="P1755" s="1">
        <v>0</v>
      </c>
      <c r="Q1755" s="1" t="s">
        <v>2711</v>
      </c>
      <c r="R1755" s="1" t="s">
        <v>2712</v>
      </c>
    </row>
    <row r="1756" spans="1:18" s="1" customFormat="1" x14ac:dyDescent="0.3">
      <c r="A1756" s="1" t="e">
        <v>#N/A</v>
      </c>
      <c r="B1756" s="1" t="e">
        <v>#N/A</v>
      </c>
      <c r="C1756" s="1">
        <v>7000046661</v>
      </c>
      <c r="E1756" s="4" t="s">
        <v>2092</v>
      </c>
      <c r="F1756" s="1">
        <v>16435</v>
      </c>
      <c r="G1756" s="1" t="s">
        <v>16</v>
      </c>
      <c r="H1756" s="1">
        <v>1</v>
      </c>
      <c r="I1756" s="1" t="s">
        <v>46</v>
      </c>
      <c r="J1756" s="1">
        <v>33.479999999999997</v>
      </c>
      <c r="K1756" s="1">
        <v>56.65</v>
      </c>
      <c r="L1756" s="1">
        <v>5</v>
      </c>
      <c r="M1756" s="1">
        <v>0</v>
      </c>
      <c r="N1756" s="1">
        <v>0</v>
      </c>
      <c r="O1756" s="1">
        <v>1</v>
      </c>
      <c r="P1756" s="1">
        <v>1</v>
      </c>
      <c r="Q1756" s="1" t="s">
        <v>2093</v>
      </c>
      <c r="R1756" s="1" t="s">
        <v>2094</v>
      </c>
    </row>
    <row r="1757" spans="1:18" s="1" customFormat="1" x14ac:dyDescent="0.3">
      <c r="A1757" s="1" t="e">
        <v>#N/A</v>
      </c>
      <c r="B1757" s="1" t="e">
        <v>#N/A</v>
      </c>
      <c r="C1757" s="1">
        <v>7000046659</v>
      </c>
      <c r="E1757" s="4" t="s">
        <v>2083</v>
      </c>
      <c r="F1757" s="1">
        <v>16432</v>
      </c>
      <c r="G1757" s="1" t="s">
        <v>16</v>
      </c>
      <c r="H1757" s="1">
        <v>1</v>
      </c>
      <c r="I1757" s="1" t="s">
        <v>46</v>
      </c>
      <c r="J1757" s="1">
        <v>60.21</v>
      </c>
      <c r="K1757" s="1">
        <v>100.35</v>
      </c>
      <c r="L1757" s="1">
        <v>5</v>
      </c>
      <c r="M1757" s="1">
        <v>0</v>
      </c>
      <c r="N1757" s="1">
        <v>0</v>
      </c>
      <c r="O1757" s="1">
        <v>1</v>
      </c>
      <c r="P1757" s="1">
        <v>1</v>
      </c>
      <c r="Q1757" s="1" t="s">
        <v>2084</v>
      </c>
      <c r="R1757" s="1" t="s">
        <v>2085</v>
      </c>
    </row>
    <row r="1758" spans="1:18" s="1" customFormat="1" x14ac:dyDescent="0.3">
      <c r="A1758" s="1" t="e">
        <v>#N/A</v>
      </c>
      <c r="B1758" s="1" t="e">
        <v>#N/A</v>
      </c>
      <c r="C1758" s="1">
        <v>7000046658</v>
      </c>
      <c r="E1758" s="4" t="s">
        <v>2089</v>
      </c>
      <c r="F1758" s="1">
        <v>16434</v>
      </c>
      <c r="G1758" s="1" t="s">
        <v>16</v>
      </c>
      <c r="H1758" s="1">
        <v>1</v>
      </c>
      <c r="I1758" s="1" t="s">
        <v>46</v>
      </c>
      <c r="J1758" s="1">
        <v>32.130000000000003</v>
      </c>
      <c r="K1758" s="1">
        <v>54.35</v>
      </c>
      <c r="L1758" s="1">
        <v>3</v>
      </c>
      <c r="M1758" s="1">
        <v>0</v>
      </c>
      <c r="N1758" s="1">
        <v>0</v>
      </c>
      <c r="O1758" s="1">
        <v>1</v>
      </c>
      <c r="P1758" s="1">
        <v>1</v>
      </c>
      <c r="Q1758" s="1" t="s">
        <v>2090</v>
      </c>
      <c r="R1758" s="1" t="s">
        <v>2091</v>
      </c>
    </row>
    <row r="1759" spans="1:18" s="1" customFormat="1" x14ac:dyDescent="0.3">
      <c r="A1759" s="1" t="e">
        <v>#N/A</v>
      </c>
      <c r="B1759" s="1" t="e">
        <v>#N/A</v>
      </c>
      <c r="C1759" s="1">
        <v>7000046638</v>
      </c>
      <c r="E1759" s="4" t="s">
        <v>5144</v>
      </c>
      <c r="F1759" s="1">
        <v>5686</v>
      </c>
      <c r="G1759" s="1" t="s">
        <v>16</v>
      </c>
      <c r="H1759" s="1">
        <v>0</v>
      </c>
      <c r="I1759" s="1" t="s">
        <v>46</v>
      </c>
      <c r="J1759" s="1">
        <v>11.16</v>
      </c>
      <c r="K1759" s="1">
        <v>18.600000000000001</v>
      </c>
      <c r="L1759" s="1">
        <v>2</v>
      </c>
      <c r="M1759" s="1">
        <v>0</v>
      </c>
      <c r="N1759" s="1">
        <v>0</v>
      </c>
      <c r="O1759" s="1">
        <v>1</v>
      </c>
      <c r="P1759" s="1">
        <v>0</v>
      </c>
      <c r="Q1759" s="1" t="s">
        <v>5145</v>
      </c>
      <c r="R1759" s="1" t="s">
        <v>5146</v>
      </c>
    </row>
    <row r="1760" spans="1:18" s="1" customFormat="1" x14ac:dyDescent="0.3">
      <c r="A1760" s="1" t="e">
        <v>#N/A</v>
      </c>
      <c r="B1760" s="1" t="e">
        <v>#N/A</v>
      </c>
      <c r="C1760" s="1">
        <v>7000046594</v>
      </c>
      <c r="E1760" s="4" t="s">
        <v>2062</v>
      </c>
      <c r="F1760" s="1">
        <v>16421</v>
      </c>
      <c r="G1760" s="1" t="s">
        <v>16</v>
      </c>
      <c r="H1760" s="1">
        <v>1</v>
      </c>
      <c r="I1760" s="1" t="s">
        <v>46</v>
      </c>
      <c r="J1760" s="1">
        <v>384.18</v>
      </c>
      <c r="K1760" s="1">
        <v>665.9</v>
      </c>
      <c r="L1760" s="1">
        <v>0</v>
      </c>
      <c r="M1760" s="1">
        <v>0</v>
      </c>
      <c r="N1760" s="1">
        <v>0</v>
      </c>
      <c r="O1760" s="1">
        <v>1</v>
      </c>
      <c r="P1760" s="1">
        <v>1</v>
      </c>
      <c r="Q1760" s="1" t="s">
        <v>2063</v>
      </c>
      <c r="R1760" s="1" t="s">
        <v>2064</v>
      </c>
    </row>
    <row r="1761" spans="1:18" s="1" customFormat="1" x14ac:dyDescent="0.3">
      <c r="A1761" s="1" t="e">
        <v>#N/A</v>
      </c>
      <c r="B1761" s="1" t="e">
        <v>#N/A</v>
      </c>
      <c r="C1761" s="1">
        <v>7000046574</v>
      </c>
      <c r="E1761" s="4" t="s">
        <v>4795</v>
      </c>
      <c r="F1761" s="1">
        <v>2954</v>
      </c>
      <c r="G1761" s="1" t="s">
        <v>16</v>
      </c>
      <c r="H1761" s="1">
        <v>1</v>
      </c>
      <c r="I1761" s="1" t="s">
        <v>46</v>
      </c>
      <c r="J1761" s="1">
        <v>32.1</v>
      </c>
      <c r="K1761" s="1">
        <v>54.3</v>
      </c>
      <c r="L1761" s="1">
        <v>6</v>
      </c>
      <c r="M1761" s="1">
        <v>0</v>
      </c>
      <c r="N1761" s="1">
        <v>0</v>
      </c>
      <c r="O1761" s="1">
        <v>1</v>
      </c>
      <c r="P1761" s="1">
        <v>1</v>
      </c>
      <c r="Q1761" s="1" t="s">
        <v>4796</v>
      </c>
      <c r="R1761" s="1" t="s">
        <v>4797</v>
      </c>
    </row>
    <row r="1762" spans="1:18" s="1" customFormat="1" x14ac:dyDescent="0.3">
      <c r="A1762" s="1" t="e">
        <v>#N/A</v>
      </c>
      <c r="B1762" s="1" t="e">
        <v>#N/A</v>
      </c>
      <c r="C1762" s="1">
        <v>7000046356</v>
      </c>
      <c r="E1762" s="4" t="s">
        <v>5183</v>
      </c>
      <c r="F1762" s="1">
        <v>5921</v>
      </c>
      <c r="G1762" s="1" t="s">
        <v>16</v>
      </c>
      <c r="H1762" s="1">
        <v>1</v>
      </c>
      <c r="I1762" s="1" t="s">
        <v>46</v>
      </c>
      <c r="J1762" s="1">
        <v>225.75</v>
      </c>
      <c r="K1762" s="1">
        <v>383.75</v>
      </c>
      <c r="L1762" s="1">
        <v>0</v>
      </c>
      <c r="M1762" s="1">
        <v>0</v>
      </c>
      <c r="N1762" s="1">
        <v>0</v>
      </c>
      <c r="O1762" s="1">
        <v>1</v>
      </c>
      <c r="P1762" s="1">
        <v>1</v>
      </c>
      <c r="Q1762" s="1" t="s">
        <v>5184</v>
      </c>
      <c r="R1762" s="1" t="s">
        <v>2146</v>
      </c>
    </row>
    <row r="1763" spans="1:18" s="1" customFormat="1" x14ac:dyDescent="0.3">
      <c r="A1763" s="1" t="e">
        <v>#N/A</v>
      </c>
      <c r="B1763" s="1" t="e">
        <v>#N/A</v>
      </c>
      <c r="C1763" s="1">
        <v>7000046343</v>
      </c>
      <c r="E1763" s="4" t="s">
        <v>4820</v>
      </c>
      <c r="F1763" s="1">
        <v>3688</v>
      </c>
      <c r="G1763" s="1" t="s">
        <v>16</v>
      </c>
      <c r="H1763" s="1">
        <v>1</v>
      </c>
      <c r="I1763" s="1" t="s">
        <v>46</v>
      </c>
      <c r="J1763" s="1">
        <v>10.77</v>
      </c>
      <c r="K1763" s="1">
        <v>18.3</v>
      </c>
      <c r="L1763" s="1">
        <v>12</v>
      </c>
      <c r="M1763" s="1">
        <v>0</v>
      </c>
      <c r="N1763" s="1">
        <v>0</v>
      </c>
      <c r="O1763" s="1">
        <v>1</v>
      </c>
      <c r="P1763" s="1">
        <v>1</v>
      </c>
      <c r="Q1763" s="1" t="s">
        <v>4821</v>
      </c>
      <c r="R1763" s="1" t="s">
        <v>4822</v>
      </c>
    </row>
    <row r="1764" spans="1:18" s="1" customFormat="1" x14ac:dyDescent="0.3">
      <c r="A1764" s="1" t="e">
        <v>#N/A</v>
      </c>
      <c r="B1764" s="1" t="e">
        <v>#N/A</v>
      </c>
      <c r="C1764" s="1">
        <v>7000046263</v>
      </c>
      <c r="D1764" s="2">
        <v>45685</v>
      </c>
      <c r="E1764" s="3">
        <v>50048011643996</v>
      </c>
      <c r="F1764" s="1">
        <v>11809</v>
      </c>
      <c r="G1764" s="1" t="s">
        <v>16</v>
      </c>
      <c r="H1764" s="1">
        <v>50</v>
      </c>
      <c r="I1764" s="1" t="s">
        <v>46</v>
      </c>
      <c r="K1764" s="1">
        <v>3.9</v>
      </c>
      <c r="L1764" s="1">
        <v>200</v>
      </c>
      <c r="M1764" s="1">
        <v>0</v>
      </c>
      <c r="N1764" s="1">
        <v>0</v>
      </c>
      <c r="O1764" s="1">
        <v>1</v>
      </c>
      <c r="P1764" s="1">
        <v>1</v>
      </c>
      <c r="Q1764" s="1" t="s">
        <v>202</v>
      </c>
      <c r="R1764" s="1" t="s">
        <v>203</v>
      </c>
    </row>
    <row r="1765" spans="1:18" s="1" customFormat="1" x14ac:dyDescent="0.3">
      <c r="A1765" s="1" t="e">
        <v>#N/A</v>
      </c>
      <c r="B1765" s="1" t="e">
        <v>#N/A</v>
      </c>
      <c r="C1765" s="1">
        <v>7000046247</v>
      </c>
      <c r="E1765" s="4" t="s">
        <v>204</v>
      </c>
      <c r="F1765" s="1">
        <v>118091</v>
      </c>
      <c r="G1765" s="1" t="s">
        <v>16</v>
      </c>
      <c r="H1765" s="1">
        <v>50</v>
      </c>
      <c r="I1765" s="1" t="s">
        <v>46</v>
      </c>
      <c r="J1765" s="1">
        <v>2.7</v>
      </c>
      <c r="K1765" s="1">
        <v>4.5</v>
      </c>
      <c r="L1765" s="1">
        <v>0</v>
      </c>
      <c r="M1765" s="1">
        <v>0</v>
      </c>
      <c r="N1765" s="1">
        <v>0</v>
      </c>
      <c r="O1765" s="1">
        <v>1</v>
      </c>
      <c r="P1765" s="1">
        <v>0</v>
      </c>
      <c r="Q1765" s="1" t="s">
        <v>205</v>
      </c>
      <c r="R1765" s="1" t="s">
        <v>206</v>
      </c>
    </row>
    <row r="1766" spans="1:18" s="1" customFormat="1" x14ac:dyDescent="0.3">
      <c r="A1766" s="1" t="e">
        <v>#N/A</v>
      </c>
      <c r="B1766" s="1" t="e">
        <v>#N/A</v>
      </c>
      <c r="C1766" s="1">
        <v>7000046180</v>
      </c>
      <c r="E1766" s="4" t="s">
        <v>4155</v>
      </c>
      <c r="F1766" s="1">
        <v>23205</v>
      </c>
      <c r="G1766" s="1" t="s">
        <v>16</v>
      </c>
      <c r="H1766" s="1">
        <v>5</v>
      </c>
      <c r="I1766" s="1" t="s">
        <v>46</v>
      </c>
      <c r="J1766" s="1">
        <v>67.290000000000006</v>
      </c>
      <c r="K1766" s="1">
        <v>112.15</v>
      </c>
      <c r="L1766" s="1">
        <v>0</v>
      </c>
      <c r="M1766" s="1">
        <v>0</v>
      </c>
      <c r="N1766" s="1">
        <v>0</v>
      </c>
      <c r="O1766" s="1">
        <v>1</v>
      </c>
      <c r="P1766" s="1">
        <v>0</v>
      </c>
      <c r="Q1766" s="1" t="s">
        <v>4156</v>
      </c>
      <c r="R1766" s="1" t="s">
        <v>4157</v>
      </c>
    </row>
    <row r="1767" spans="1:18" s="1" customFormat="1" x14ac:dyDescent="0.3">
      <c r="A1767" s="1" t="e">
        <v>#N/A</v>
      </c>
      <c r="B1767" s="1" t="e">
        <v>#N/A</v>
      </c>
      <c r="C1767" s="1">
        <v>7000046169</v>
      </c>
      <c r="E1767" s="4" t="s">
        <v>4184</v>
      </c>
      <c r="F1767" s="1">
        <v>23237</v>
      </c>
      <c r="G1767" s="1" t="s">
        <v>16</v>
      </c>
      <c r="H1767" s="1">
        <v>4</v>
      </c>
      <c r="I1767" s="1" t="s">
        <v>46</v>
      </c>
      <c r="J1767" s="1">
        <v>40.14</v>
      </c>
      <c r="K1767" s="1">
        <v>66.900000000000006</v>
      </c>
      <c r="L1767" s="1">
        <v>0</v>
      </c>
      <c r="M1767" s="1">
        <v>0</v>
      </c>
      <c r="N1767" s="1">
        <v>0</v>
      </c>
      <c r="O1767" s="1">
        <v>1</v>
      </c>
      <c r="P1767" s="1">
        <v>0</v>
      </c>
      <c r="Q1767" s="1" t="s">
        <v>4185</v>
      </c>
      <c r="R1767" s="1" t="s">
        <v>4186</v>
      </c>
    </row>
    <row r="1768" spans="1:18" s="1" customFormat="1" x14ac:dyDescent="0.3">
      <c r="A1768" s="1" t="e">
        <v>#N/A</v>
      </c>
      <c r="B1768" s="1" t="e">
        <v>#N/A</v>
      </c>
      <c r="C1768" s="1">
        <v>7000046168</v>
      </c>
      <c r="E1768" s="3">
        <v>50048011302138</v>
      </c>
      <c r="F1768" s="1">
        <v>2855</v>
      </c>
      <c r="G1768" s="1" t="s">
        <v>16</v>
      </c>
      <c r="H1768" s="1">
        <v>3</v>
      </c>
      <c r="I1768" s="1" t="s">
        <v>46</v>
      </c>
      <c r="J1768" s="1">
        <v>80.28</v>
      </c>
      <c r="K1768" s="1">
        <v>133.80000000000001</v>
      </c>
      <c r="L1768" s="1">
        <v>-42</v>
      </c>
      <c r="M1768" s="1">
        <v>42</v>
      </c>
      <c r="N1768" s="1">
        <v>45</v>
      </c>
      <c r="O1768" s="1">
        <v>1</v>
      </c>
      <c r="P1768" s="1">
        <v>0</v>
      </c>
      <c r="Q1768" s="1" t="s">
        <v>4783</v>
      </c>
      <c r="R1768" s="1" t="s">
        <v>4784</v>
      </c>
    </row>
    <row r="1769" spans="1:18" s="1" customFormat="1" x14ac:dyDescent="0.3">
      <c r="A1769" s="1" t="e">
        <v>#N/A</v>
      </c>
      <c r="B1769" s="1" t="e">
        <v>#N/A</v>
      </c>
      <c r="C1769" s="1">
        <v>7000046167</v>
      </c>
      <c r="E1769" s="4" t="s">
        <v>4118</v>
      </c>
      <c r="F1769" s="1">
        <v>23157</v>
      </c>
      <c r="G1769" s="1" t="s">
        <v>16</v>
      </c>
      <c r="H1769" s="1">
        <v>4</v>
      </c>
      <c r="I1769" s="1" t="s">
        <v>46</v>
      </c>
      <c r="J1769" s="1">
        <v>68.400000000000006</v>
      </c>
      <c r="K1769" s="1">
        <v>114</v>
      </c>
      <c r="L1769" s="1">
        <v>0</v>
      </c>
      <c r="M1769" s="1">
        <v>0</v>
      </c>
      <c r="N1769" s="1">
        <v>0</v>
      </c>
      <c r="O1769" s="1">
        <v>1</v>
      </c>
      <c r="P1769" s="1">
        <v>0</v>
      </c>
      <c r="Q1769" s="1" t="s">
        <v>4119</v>
      </c>
      <c r="R1769" s="1" t="s">
        <v>4120</v>
      </c>
    </row>
    <row r="1770" spans="1:18" s="1" customFormat="1" x14ac:dyDescent="0.3">
      <c r="A1770" s="1" t="e">
        <v>#N/A</v>
      </c>
      <c r="B1770" s="1" t="e">
        <v>#N/A</v>
      </c>
      <c r="C1770" s="1">
        <v>7000046161</v>
      </c>
      <c r="E1770" s="3">
        <v>30048011301311</v>
      </c>
      <c r="F1770" s="1">
        <v>5766</v>
      </c>
      <c r="G1770" s="1" t="s">
        <v>16</v>
      </c>
      <c r="H1770" s="1">
        <v>2</v>
      </c>
      <c r="I1770" s="1" t="s">
        <v>72</v>
      </c>
      <c r="J1770" s="1">
        <v>200.4</v>
      </c>
      <c r="K1770" s="1">
        <v>334</v>
      </c>
      <c r="L1770" s="1">
        <v>-16</v>
      </c>
      <c r="M1770" s="1">
        <v>16</v>
      </c>
      <c r="N1770" s="1">
        <v>16</v>
      </c>
      <c r="O1770" s="1">
        <v>1</v>
      </c>
      <c r="P1770" s="1">
        <v>0</v>
      </c>
      <c r="Q1770" s="1" t="s">
        <v>161</v>
      </c>
      <c r="R1770" s="1" t="s">
        <v>5162</v>
      </c>
    </row>
    <row r="1771" spans="1:18" s="1" customFormat="1" x14ac:dyDescent="0.3">
      <c r="A1771" s="1" t="e">
        <v>#N/A</v>
      </c>
      <c r="B1771" s="1" t="e">
        <v>#N/A</v>
      </c>
      <c r="C1771" s="1">
        <v>7000046144</v>
      </c>
      <c r="E1771" s="3">
        <v>50048011930393</v>
      </c>
      <c r="F1771" s="1">
        <v>11495</v>
      </c>
      <c r="G1771" s="1" t="s">
        <v>16</v>
      </c>
      <c r="H1771" s="1">
        <v>2</v>
      </c>
      <c r="I1771" s="1" t="s">
        <v>46</v>
      </c>
      <c r="J1771" s="1">
        <v>254.28</v>
      </c>
      <c r="K1771" s="1">
        <v>423.8</v>
      </c>
      <c r="L1771" s="1">
        <v>-4</v>
      </c>
      <c r="M1771" s="1">
        <v>4</v>
      </c>
      <c r="N1771" s="1">
        <v>4</v>
      </c>
      <c r="O1771" s="1">
        <v>1</v>
      </c>
      <c r="P1771" s="1">
        <v>0</v>
      </c>
      <c r="Q1771" s="1" t="s">
        <v>190</v>
      </c>
      <c r="R1771" s="1" t="s">
        <v>191</v>
      </c>
    </row>
    <row r="1772" spans="1:18" s="1" customFormat="1" x14ac:dyDescent="0.3">
      <c r="A1772" s="1" t="e">
        <v>#N/A</v>
      </c>
      <c r="B1772" s="1" t="e">
        <v>#N/A</v>
      </c>
      <c r="C1772" s="1">
        <v>7000046127</v>
      </c>
      <c r="E1772" s="3">
        <v>50048011276187</v>
      </c>
      <c r="F1772" s="1">
        <v>21315</v>
      </c>
      <c r="G1772" s="1" t="s">
        <v>16</v>
      </c>
      <c r="H1772" s="1">
        <v>4</v>
      </c>
      <c r="I1772" s="1" t="s">
        <v>3284</v>
      </c>
      <c r="J1772" s="1">
        <v>44.64</v>
      </c>
      <c r="K1772" s="1">
        <v>74.400000000000006</v>
      </c>
      <c r="L1772" s="1">
        <v>0</v>
      </c>
      <c r="M1772" s="1">
        <v>0</v>
      </c>
      <c r="N1772" s="1">
        <v>0</v>
      </c>
      <c r="O1772" s="1">
        <v>1</v>
      </c>
      <c r="P1772" s="1">
        <v>0</v>
      </c>
      <c r="Q1772" s="1" t="s">
        <v>161</v>
      </c>
      <c r="R1772" s="1" t="s">
        <v>3285</v>
      </c>
    </row>
    <row r="1773" spans="1:18" s="1" customFormat="1" x14ac:dyDescent="0.3">
      <c r="A1773" s="1" t="e">
        <v>#N/A</v>
      </c>
      <c r="B1773" s="1" t="e">
        <v>#N/A</v>
      </c>
      <c r="C1773" s="1">
        <v>7000046125</v>
      </c>
      <c r="E1773" s="3">
        <v>30048011276169</v>
      </c>
      <c r="F1773" s="1">
        <v>8745</v>
      </c>
      <c r="G1773" s="1" t="s">
        <v>16</v>
      </c>
      <c r="H1773" s="1">
        <v>192</v>
      </c>
      <c r="I1773" s="1" t="s">
        <v>46</v>
      </c>
      <c r="J1773" s="1">
        <v>0.93</v>
      </c>
      <c r="K1773" s="1">
        <v>1.55</v>
      </c>
      <c r="L1773" s="1">
        <v>0</v>
      </c>
      <c r="M1773" s="1">
        <v>0</v>
      </c>
      <c r="N1773" s="1">
        <v>0</v>
      </c>
      <c r="O1773" s="1">
        <v>1</v>
      </c>
      <c r="P1773" s="1">
        <v>0</v>
      </c>
      <c r="Q1773" s="1" t="s">
        <v>161</v>
      </c>
      <c r="R1773" s="1" t="s">
        <v>5449</v>
      </c>
    </row>
    <row r="1774" spans="1:18" s="1" customFormat="1" x14ac:dyDescent="0.3">
      <c r="A1774" s="1" t="e">
        <v>#N/A</v>
      </c>
      <c r="B1774" s="1" t="e">
        <v>#N/A</v>
      </c>
      <c r="C1774" s="1">
        <v>7000046089</v>
      </c>
      <c r="E1774" s="3">
        <v>50048011187698</v>
      </c>
      <c r="F1774" s="1" t="s">
        <v>1371</v>
      </c>
      <c r="G1774" s="1" t="s">
        <v>16</v>
      </c>
      <c r="H1774" s="1">
        <v>1</v>
      </c>
      <c r="I1774" s="1" t="s">
        <v>46</v>
      </c>
      <c r="J1774" s="1">
        <v>93.66</v>
      </c>
      <c r="K1774" s="1">
        <v>156.1</v>
      </c>
      <c r="L1774" s="1">
        <v>3</v>
      </c>
      <c r="M1774" s="1">
        <v>0</v>
      </c>
      <c r="N1774" s="1">
        <v>0</v>
      </c>
      <c r="O1774" s="1">
        <v>1</v>
      </c>
      <c r="P1774" s="1">
        <v>1</v>
      </c>
      <c r="Q1774" s="1" t="s">
        <v>1364</v>
      </c>
      <c r="R1774" s="1" t="s">
        <v>1372</v>
      </c>
    </row>
    <row r="1775" spans="1:18" s="1" customFormat="1" x14ac:dyDescent="0.3">
      <c r="A1775" s="1" t="e">
        <v>#N/A</v>
      </c>
      <c r="B1775" s="1" t="e">
        <v>#N/A</v>
      </c>
      <c r="C1775" s="1">
        <v>7000046088</v>
      </c>
      <c r="E1775" s="3">
        <v>50048011187674</v>
      </c>
      <c r="F1775" s="1" t="s">
        <v>1381</v>
      </c>
      <c r="G1775" s="1" t="s">
        <v>16</v>
      </c>
      <c r="H1775" s="1">
        <v>1</v>
      </c>
      <c r="I1775" s="1" t="s">
        <v>46</v>
      </c>
      <c r="J1775" s="1">
        <v>200.61</v>
      </c>
      <c r="K1775" s="1">
        <v>334.35</v>
      </c>
      <c r="L1775" s="1">
        <v>1</v>
      </c>
      <c r="M1775" s="1">
        <v>0</v>
      </c>
      <c r="N1775" s="1">
        <v>0</v>
      </c>
      <c r="O1775" s="1">
        <v>1</v>
      </c>
      <c r="P1775" s="1">
        <v>1</v>
      </c>
      <c r="Q1775" s="1" t="s">
        <v>1367</v>
      </c>
      <c r="R1775" s="1" t="s">
        <v>1382</v>
      </c>
    </row>
    <row r="1776" spans="1:18" s="1" customFormat="1" x14ac:dyDescent="0.3">
      <c r="A1776" s="1" t="e">
        <v>#N/A</v>
      </c>
      <c r="B1776" s="1" t="e">
        <v>#N/A</v>
      </c>
      <c r="C1776" s="1">
        <v>7000046085</v>
      </c>
      <c r="E1776" s="3">
        <v>50048011187636</v>
      </c>
      <c r="F1776" s="1" t="s">
        <v>1373</v>
      </c>
      <c r="G1776" s="1" t="s">
        <v>16</v>
      </c>
      <c r="H1776" s="1">
        <v>1</v>
      </c>
      <c r="I1776" s="1" t="s">
        <v>46</v>
      </c>
      <c r="J1776" s="1">
        <v>113.4</v>
      </c>
      <c r="K1776" s="1">
        <v>189</v>
      </c>
      <c r="L1776" s="1">
        <v>3</v>
      </c>
      <c r="M1776" s="1">
        <v>0</v>
      </c>
      <c r="N1776" s="1">
        <v>0</v>
      </c>
      <c r="O1776" s="1">
        <v>1</v>
      </c>
      <c r="P1776" s="1">
        <v>1</v>
      </c>
      <c r="Q1776" s="1" t="s">
        <v>1367</v>
      </c>
      <c r="R1776" s="1" t="s">
        <v>1374</v>
      </c>
    </row>
    <row r="1777" spans="1:18" s="1" customFormat="1" x14ac:dyDescent="0.3">
      <c r="A1777" s="1" t="e">
        <v>#N/A</v>
      </c>
      <c r="B1777" s="1" t="e">
        <v>#N/A</v>
      </c>
      <c r="C1777" s="1">
        <v>7000046052</v>
      </c>
      <c r="E1777" s="3">
        <v>50048011016837</v>
      </c>
      <c r="F1777" s="1">
        <v>1525</v>
      </c>
      <c r="G1777" s="1" t="s">
        <v>16</v>
      </c>
      <c r="H1777" s="1">
        <v>2</v>
      </c>
      <c r="I1777" s="1" t="s">
        <v>46</v>
      </c>
      <c r="J1777" s="1">
        <v>145.35</v>
      </c>
      <c r="K1777" s="1">
        <v>242.25</v>
      </c>
      <c r="L1777" s="1">
        <v>71</v>
      </c>
      <c r="M1777" s="1">
        <v>0</v>
      </c>
      <c r="N1777" s="1">
        <v>0</v>
      </c>
      <c r="O1777" s="1">
        <v>1</v>
      </c>
      <c r="P1777" s="1">
        <v>1</v>
      </c>
      <c r="Q1777" s="1" t="s">
        <v>1860</v>
      </c>
      <c r="R1777" s="1" t="s">
        <v>1861</v>
      </c>
    </row>
    <row r="1778" spans="1:18" s="1" customFormat="1" x14ac:dyDescent="0.3">
      <c r="A1778" s="1" t="e">
        <v>#N/A</v>
      </c>
      <c r="B1778" s="1" t="e">
        <v>#N/A</v>
      </c>
      <c r="C1778" s="1">
        <v>7000046009</v>
      </c>
      <c r="E1778" s="3">
        <v>30048011183504</v>
      </c>
      <c r="F1778" s="1">
        <v>14260075</v>
      </c>
      <c r="G1778" s="1" t="s">
        <v>16</v>
      </c>
      <c r="H1778" s="1">
        <v>40</v>
      </c>
      <c r="I1778" s="1" t="s">
        <v>46</v>
      </c>
      <c r="J1778" s="1">
        <v>4.32</v>
      </c>
      <c r="K1778" s="1">
        <v>7.2</v>
      </c>
      <c r="L1778" s="1">
        <v>0</v>
      </c>
      <c r="M1778" s="1">
        <v>0</v>
      </c>
      <c r="N1778" s="1">
        <v>0</v>
      </c>
      <c r="O1778" s="1">
        <v>1</v>
      </c>
      <c r="P1778" s="1">
        <v>1</v>
      </c>
      <c r="Q1778" s="1" t="s">
        <v>1271</v>
      </c>
      <c r="R1778" s="1" t="s">
        <v>1272</v>
      </c>
    </row>
    <row r="1779" spans="1:18" s="1" customFormat="1" x14ac:dyDescent="0.3">
      <c r="A1779" s="1" t="e">
        <v>#N/A</v>
      </c>
      <c r="B1779" s="1" t="e">
        <v>#N/A</v>
      </c>
      <c r="C1779" s="1">
        <v>7000045966</v>
      </c>
      <c r="E1779" s="3">
        <v>50048011161919</v>
      </c>
      <c r="F1779" s="1">
        <v>3645</v>
      </c>
      <c r="G1779" s="1" t="s">
        <v>16</v>
      </c>
      <c r="H1779" s="1">
        <v>1</v>
      </c>
      <c r="I1779" s="1" t="s">
        <v>22</v>
      </c>
      <c r="J1779" s="1">
        <v>163.91</v>
      </c>
      <c r="K1779" s="1">
        <v>273.19</v>
      </c>
      <c r="L1779" s="1">
        <v>2</v>
      </c>
      <c r="M1779" s="1">
        <v>0</v>
      </c>
      <c r="N1779" s="1">
        <v>0</v>
      </c>
      <c r="O1779" s="1">
        <v>1</v>
      </c>
      <c r="P1779" s="1">
        <v>1</v>
      </c>
      <c r="Q1779" s="1" t="s">
        <v>3048</v>
      </c>
      <c r="R1779" s="1" t="s">
        <v>4816</v>
      </c>
    </row>
    <row r="1780" spans="1:18" s="1" customFormat="1" x14ac:dyDescent="0.3">
      <c r="A1780" s="1" t="e">
        <v>#N/A</v>
      </c>
      <c r="B1780" s="1" t="e">
        <v>#N/A</v>
      </c>
      <c r="C1780" s="1">
        <v>7000045924</v>
      </c>
      <c r="E1780" s="4" t="s">
        <v>4080</v>
      </c>
      <c r="F1780" s="1">
        <v>23083</v>
      </c>
      <c r="G1780" s="1" t="s">
        <v>16</v>
      </c>
      <c r="H1780" s="1">
        <v>1</v>
      </c>
      <c r="I1780" s="1" t="s">
        <v>46</v>
      </c>
      <c r="J1780" s="1">
        <v>1196.31</v>
      </c>
      <c r="K1780" s="1">
        <v>1993.85</v>
      </c>
      <c r="L1780" s="1">
        <v>2</v>
      </c>
      <c r="M1780" s="1">
        <v>0</v>
      </c>
      <c r="N1780" s="1">
        <v>0</v>
      </c>
      <c r="O1780" s="1">
        <v>1</v>
      </c>
      <c r="P1780" s="1">
        <v>0</v>
      </c>
      <c r="Q1780" s="1" t="s">
        <v>4081</v>
      </c>
      <c r="R1780" s="1" t="s">
        <v>4082</v>
      </c>
    </row>
    <row r="1781" spans="1:18" s="1" customFormat="1" x14ac:dyDescent="0.3">
      <c r="A1781" s="1" t="e">
        <v>#N/A</v>
      </c>
      <c r="B1781" s="1" t="e">
        <v>#N/A</v>
      </c>
      <c r="C1781" s="1">
        <v>7000045862</v>
      </c>
      <c r="E1781" s="3">
        <v>50048011039676</v>
      </c>
      <c r="F1781" s="1">
        <v>19099</v>
      </c>
      <c r="G1781" s="1" t="s">
        <v>16</v>
      </c>
      <c r="H1781" s="1">
        <v>3</v>
      </c>
      <c r="I1781" s="1" t="s">
        <v>46</v>
      </c>
      <c r="J1781" s="1">
        <v>69.239999999999995</v>
      </c>
      <c r="K1781" s="1">
        <v>115.4</v>
      </c>
      <c r="L1781" s="1">
        <v>0</v>
      </c>
      <c r="M1781" s="1">
        <v>0</v>
      </c>
      <c r="N1781" s="1">
        <v>0</v>
      </c>
      <c r="O1781" s="1">
        <v>1</v>
      </c>
      <c r="P1781" s="1">
        <v>0</v>
      </c>
      <c r="Q1781" s="1" t="s">
        <v>2773</v>
      </c>
      <c r="R1781" s="1" t="s">
        <v>2774</v>
      </c>
    </row>
    <row r="1782" spans="1:18" s="1" customFormat="1" x14ac:dyDescent="0.3">
      <c r="A1782" s="1" t="e">
        <v>#N/A</v>
      </c>
      <c r="B1782" s="1" t="e">
        <v>#N/A</v>
      </c>
      <c r="C1782" s="1">
        <v>7000045846</v>
      </c>
      <c r="E1782" s="4" t="s">
        <v>3502</v>
      </c>
      <c r="F1782" s="1">
        <v>21612</v>
      </c>
      <c r="G1782" s="1" t="s">
        <v>16</v>
      </c>
      <c r="H1782" s="1">
        <v>50</v>
      </c>
      <c r="I1782" s="1" t="s">
        <v>46</v>
      </c>
      <c r="J1782" s="1">
        <v>8.49</v>
      </c>
      <c r="K1782" s="1">
        <v>14.15</v>
      </c>
      <c r="L1782" s="1">
        <v>50</v>
      </c>
      <c r="M1782" s="1">
        <v>0</v>
      </c>
      <c r="N1782" s="1">
        <v>0</v>
      </c>
      <c r="O1782" s="1">
        <v>1</v>
      </c>
      <c r="P1782" s="1">
        <v>0</v>
      </c>
      <c r="Q1782" s="1" t="s">
        <v>3503</v>
      </c>
      <c r="R1782" s="1" t="s">
        <v>3504</v>
      </c>
    </row>
    <row r="1783" spans="1:18" s="1" customFormat="1" x14ac:dyDescent="0.3">
      <c r="A1783" s="1" t="e">
        <v>#N/A</v>
      </c>
      <c r="B1783" s="1" t="e">
        <v>#N/A</v>
      </c>
      <c r="C1783" s="1">
        <v>7000045715</v>
      </c>
      <c r="E1783" s="4" t="s">
        <v>5352</v>
      </c>
      <c r="F1783" s="1">
        <v>7411</v>
      </c>
      <c r="G1783" s="1" t="s">
        <v>16</v>
      </c>
      <c r="H1783" s="1">
        <v>1</v>
      </c>
      <c r="I1783" s="1" t="s">
        <v>46</v>
      </c>
      <c r="J1783" s="1">
        <v>20.49</v>
      </c>
      <c r="K1783" s="1">
        <v>35.200000000000003</v>
      </c>
      <c r="L1783" s="1">
        <v>6</v>
      </c>
      <c r="M1783" s="1">
        <v>0</v>
      </c>
      <c r="N1783" s="1">
        <v>0</v>
      </c>
      <c r="O1783" s="1">
        <v>1</v>
      </c>
      <c r="P1783" s="1">
        <v>1</v>
      </c>
      <c r="Q1783" s="1" t="s">
        <v>5353</v>
      </c>
      <c r="R1783" s="1" t="s">
        <v>5354</v>
      </c>
    </row>
    <row r="1784" spans="1:18" s="1" customFormat="1" x14ac:dyDescent="0.3">
      <c r="A1784" s="1" t="e">
        <v>#N/A</v>
      </c>
      <c r="B1784" s="1" t="e">
        <v>#N/A</v>
      </c>
      <c r="C1784" s="1">
        <v>7000045705</v>
      </c>
      <c r="E1784" s="4" t="s">
        <v>2005</v>
      </c>
      <c r="F1784" s="1">
        <v>1607</v>
      </c>
      <c r="G1784" s="1" t="s">
        <v>16</v>
      </c>
      <c r="H1784" s="1">
        <v>1</v>
      </c>
      <c r="I1784" s="1" t="s">
        <v>46</v>
      </c>
      <c r="J1784" s="1">
        <v>21.63</v>
      </c>
      <c r="K1784" s="1">
        <v>37.1</v>
      </c>
      <c r="L1784" s="1">
        <v>5</v>
      </c>
      <c r="M1784" s="1">
        <v>0</v>
      </c>
      <c r="N1784" s="1">
        <v>0</v>
      </c>
      <c r="O1784" s="1">
        <v>1</v>
      </c>
      <c r="P1784" s="1">
        <v>1</v>
      </c>
      <c r="Q1784" s="1" t="s">
        <v>2006</v>
      </c>
      <c r="R1784" s="1" t="s">
        <v>2007</v>
      </c>
    </row>
    <row r="1785" spans="1:18" s="1" customFormat="1" x14ac:dyDescent="0.3">
      <c r="A1785" s="1" t="e">
        <v>#N/A</v>
      </c>
      <c r="B1785" s="1" t="e">
        <v>#N/A</v>
      </c>
      <c r="C1785" s="1">
        <v>7000045701</v>
      </c>
      <c r="E1785" s="3">
        <v>30051144850847</v>
      </c>
      <c r="F1785" s="1">
        <v>19934</v>
      </c>
      <c r="G1785" s="1" t="s">
        <v>16</v>
      </c>
      <c r="H1785" s="1">
        <v>50</v>
      </c>
      <c r="I1785" s="1" t="s">
        <v>46</v>
      </c>
      <c r="J1785" s="1">
        <v>6.12</v>
      </c>
      <c r="K1785" s="1">
        <v>10.199999999999999</v>
      </c>
      <c r="L1785" s="1">
        <v>0</v>
      </c>
      <c r="M1785" s="1">
        <v>0</v>
      </c>
      <c r="N1785" s="1">
        <v>0</v>
      </c>
      <c r="O1785" s="1">
        <v>1</v>
      </c>
      <c r="P1785" s="1">
        <v>1</v>
      </c>
      <c r="Q1785" s="1" t="s">
        <v>2927</v>
      </c>
      <c r="R1785" s="1" t="s">
        <v>2928</v>
      </c>
    </row>
    <row r="1786" spans="1:18" s="1" customFormat="1" x14ac:dyDescent="0.3">
      <c r="A1786" s="1" t="e">
        <v>#N/A</v>
      </c>
      <c r="B1786" s="1" t="e">
        <v>#N/A</v>
      </c>
      <c r="C1786" s="1">
        <v>7000045697</v>
      </c>
      <c r="E1786" s="3">
        <v>50051144850032</v>
      </c>
      <c r="F1786" s="1">
        <v>1422</v>
      </c>
      <c r="G1786" s="1" t="s">
        <v>16</v>
      </c>
      <c r="H1786" s="1">
        <v>1</v>
      </c>
      <c r="I1786" s="1" t="s">
        <v>46</v>
      </c>
      <c r="J1786" s="1">
        <v>17.34</v>
      </c>
      <c r="K1786" s="1">
        <v>28.9</v>
      </c>
      <c r="L1786" s="1">
        <v>8</v>
      </c>
      <c r="M1786" s="1">
        <v>0</v>
      </c>
      <c r="N1786" s="1">
        <v>0</v>
      </c>
      <c r="O1786" s="1">
        <v>1</v>
      </c>
      <c r="P1786" s="1">
        <v>1</v>
      </c>
      <c r="Q1786" s="1" t="s">
        <v>1112</v>
      </c>
      <c r="R1786" s="1" t="s">
        <v>1113</v>
      </c>
    </row>
    <row r="1787" spans="1:18" s="1" customFormat="1" x14ac:dyDescent="0.3">
      <c r="A1787" s="1" t="e">
        <v>#N/A</v>
      </c>
      <c r="B1787" s="1" t="e">
        <v>#N/A</v>
      </c>
      <c r="C1787" s="1">
        <v>7000045694</v>
      </c>
      <c r="E1787" s="4" t="s">
        <v>4817</v>
      </c>
      <c r="F1787" s="1">
        <v>3647</v>
      </c>
      <c r="G1787" s="1" t="s">
        <v>16</v>
      </c>
      <c r="H1787" s="1">
        <v>1</v>
      </c>
      <c r="I1787" s="1" t="s">
        <v>22</v>
      </c>
      <c r="J1787" s="1">
        <v>125.97</v>
      </c>
      <c r="K1787" s="1">
        <v>214.15</v>
      </c>
      <c r="L1787" s="1">
        <v>0</v>
      </c>
      <c r="M1787" s="1">
        <v>0</v>
      </c>
      <c r="N1787" s="1">
        <v>0</v>
      </c>
      <c r="O1787" s="1">
        <v>1</v>
      </c>
      <c r="P1787" s="1">
        <v>0</v>
      </c>
      <c r="Q1787" s="1" t="s">
        <v>4818</v>
      </c>
      <c r="R1787" s="1" t="s">
        <v>4819</v>
      </c>
    </row>
    <row r="1788" spans="1:18" s="1" customFormat="1" x14ac:dyDescent="0.3">
      <c r="A1788" s="1" t="e">
        <v>#N/A</v>
      </c>
      <c r="B1788" s="1" t="e">
        <v>#N/A</v>
      </c>
      <c r="C1788" s="1">
        <v>7000045680</v>
      </c>
      <c r="E1788" s="4" t="s">
        <v>1132</v>
      </c>
      <c r="F1788" s="1">
        <v>1423</v>
      </c>
      <c r="G1788" s="1" t="s">
        <v>16</v>
      </c>
      <c r="H1788" s="1">
        <v>5</v>
      </c>
      <c r="I1788" s="1" t="s">
        <v>46</v>
      </c>
      <c r="J1788" s="1">
        <v>46.2</v>
      </c>
      <c r="K1788" s="1">
        <v>79.3</v>
      </c>
      <c r="L1788" s="1">
        <v>0</v>
      </c>
      <c r="M1788" s="1">
        <v>0</v>
      </c>
      <c r="N1788" s="1">
        <v>0</v>
      </c>
      <c r="O1788" s="1">
        <v>1</v>
      </c>
      <c r="P1788" s="1">
        <v>1</v>
      </c>
      <c r="Q1788" s="1" t="s">
        <v>1133</v>
      </c>
      <c r="R1788" s="1" t="s">
        <v>1134</v>
      </c>
    </row>
    <row r="1789" spans="1:18" s="1" customFormat="1" x14ac:dyDescent="0.3">
      <c r="A1789" s="1" t="e">
        <v>#N/A</v>
      </c>
      <c r="B1789" s="1" t="e">
        <v>#N/A</v>
      </c>
      <c r="C1789" s="1">
        <v>7000045618</v>
      </c>
      <c r="E1789" s="3">
        <v>30051144766223</v>
      </c>
      <c r="F1789" s="1">
        <v>14293036025</v>
      </c>
      <c r="G1789" s="1" t="s">
        <v>16</v>
      </c>
      <c r="H1789" s="1">
        <v>50</v>
      </c>
      <c r="I1789" s="1" t="s">
        <v>46</v>
      </c>
      <c r="J1789" s="1">
        <v>0.93</v>
      </c>
      <c r="K1789" s="1">
        <v>1.55</v>
      </c>
      <c r="L1789" s="1">
        <v>450</v>
      </c>
      <c r="M1789" s="1">
        <v>0</v>
      </c>
      <c r="N1789" s="1">
        <v>0</v>
      </c>
      <c r="O1789" s="1">
        <v>1</v>
      </c>
      <c r="P1789" s="1">
        <v>1</v>
      </c>
      <c r="Q1789" s="1" t="s">
        <v>1459</v>
      </c>
      <c r="R1789" s="1" t="s">
        <v>1460</v>
      </c>
    </row>
    <row r="1790" spans="1:18" s="1" customFormat="1" x14ac:dyDescent="0.3">
      <c r="A1790" s="1" t="e">
        <v>#N/A</v>
      </c>
      <c r="B1790" s="1" t="e">
        <v>#N/A</v>
      </c>
      <c r="C1790" s="1">
        <v>7000045543</v>
      </c>
      <c r="E1790" s="3">
        <v>4046719865543</v>
      </c>
      <c r="F1790" s="1">
        <v>18557</v>
      </c>
      <c r="G1790" s="1" t="s">
        <v>16</v>
      </c>
      <c r="H1790" s="1">
        <v>6</v>
      </c>
      <c r="I1790" s="1" t="s">
        <v>2057</v>
      </c>
      <c r="J1790" s="1">
        <v>22.29</v>
      </c>
      <c r="K1790" s="1">
        <v>37.15</v>
      </c>
      <c r="L1790" s="1">
        <v>0</v>
      </c>
      <c r="M1790" s="1">
        <v>0</v>
      </c>
      <c r="N1790" s="1">
        <v>0</v>
      </c>
      <c r="O1790" s="1">
        <v>1</v>
      </c>
      <c r="P1790" s="1">
        <v>0</v>
      </c>
      <c r="Q1790" s="1" t="s">
        <v>2642</v>
      </c>
      <c r="R1790" s="1" t="s">
        <v>2643</v>
      </c>
    </row>
    <row r="1791" spans="1:18" s="1" customFormat="1" x14ac:dyDescent="0.3">
      <c r="A1791" s="1" t="e">
        <v>#N/A</v>
      </c>
      <c r="B1791" s="1" t="e">
        <v>#N/A</v>
      </c>
      <c r="C1791" s="1">
        <v>7000045499</v>
      </c>
      <c r="E1791" s="4" t="s">
        <v>3323</v>
      </c>
      <c r="F1791" s="1">
        <v>21398</v>
      </c>
      <c r="G1791" s="1" t="s">
        <v>16</v>
      </c>
      <c r="H1791" s="1">
        <v>1</v>
      </c>
      <c r="I1791" s="1" t="s">
        <v>22</v>
      </c>
      <c r="J1791" s="1">
        <v>162.06</v>
      </c>
      <c r="K1791" s="1">
        <v>270.39999999999998</v>
      </c>
      <c r="L1791" s="1">
        <v>0</v>
      </c>
      <c r="M1791" s="1">
        <v>0</v>
      </c>
      <c r="N1791" s="1">
        <v>0</v>
      </c>
      <c r="O1791" s="1">
        <v>1</v>
      </c>
      <c r="P1791" s="1">
        <v>0</v>
      </c>
      <c r="Q1791" s="1" t="s">
        <v>3324</v>
      </c>
      <c r="R1791" s="1" t="s">
        <v>3325</v>
      </c>
    </row>
    <row r="1792" spans="1:18" s="1" customFormat="1" x14ac:dyDescent="0.3">
      <c r="A1792" s="1" t="e">
        <v>#N/A</v>
      </c>
      <c r="B1792" s="1" t="e">
        <v>#N/A</v>
      </c>
      <c r="C1792" s="1">
        <v>7000045312</v>
      </c>
      <c r="E1792" s="3">
        <v>50051141304415</v>
      </c>
      <c r="F1792" s="1">
        <v>23390</v>
      </c>
      <c r="G1792" s="1" t="s">
        <v>16</v>
      </c>
      <c r="H1792" s="1">
        <v>1</v>
      </c>
      <c r="I1792" s="1" t="s">
        <v>46</v>
      </c>
      <c r="J1792" s="1">
        <v>14.07</v>
      </c>
      <c r="K1792" s="1">
        <v>23.45</v>
      </c>
      <c r="L1792" s="1">
        <v>0</v>
      </c>
      <c r="M1792" s="1">
        <v>0</v>
      </c>
      <c r="N1792" s="1">
        <v>0</v>
      </c>
      <c r="O1792" s="1">
        <v>1</v>
      </c>
      <c r="P1792" s="1">
        <v>0</v>
      </c>
      <c r="Q1792" s="1" t="s">
        <v>4375</v>
      </c>
      <c r="R1792" s="1" t="s">
        <v>4376</v>
      </c>
    </row>
    <row r="1793" spans="1:18" s="1" customFormat="1" x14ac:dyDescent="0.3">
      <c r="A1793" s="1" t="e">
        <v>#N/A</v>
      </c>
      <c r="B1793" s="1" t="e">
        <v>#N/A</v>
      </c>
      <c r="C1793" s="1">
        <v>7000045282</v>
      </c>
      <c r="E1793" s="3">
        <v>50051144450959</v>
      </c>
      <c r="F1793" s="1">
        <v>1606</v>
      </c>
      <c r="G1793" s="1" t="s">
        <v>16</v>
      </c>
      <c r="H1793" s="1">
        <v>1</v>
      </c>
      <c r="I1793" s="1" t="s">
        <v>46</v>
      </c>
      <c r="J1793" s="1">
        <v>15.6</v>
      </c>
      <c r="K1793" s="1">
        <v>26</v>
      </c>
      <c r="L1793" s="1">
        <v>2</v>
      </c>
      <c r="M1793" s="1">
        <v>0</v>
      </c>
      <c r="N1793" s="1">
        <v>0</v>
      </c>
      <c r="O1793" s="1">
        <v>1</v>
      </c>
      <c r="P1793" s="1">
        <v>1</v>
      </c>
      <c r="Q1793" s="1" t="s">
        <v>1999</v>
      </c>
      <c r="R1793" s="1" t="s">
        <v>2000</v>
      </c>
    </row>
    <row r="1794" spans="1:18" s="1" customFormat="1" x14ac:dyDescent="0.3">
      <c r="A1794" s="1" t="e">
        <v>#N/A</v>
      </c>
      <c r="B1794" s="1" t="e">
        <v>#N/A</v>
      </c>
      <c r="C1794" s="1">
        <v>7000045105</v>
      </c>
      <c r="E1794" s="3">
        <v>30051144114192</v>
      </c>
      <c r="F1794" s="1">
        <v>1570</v>
      </c>
      <c r="G1794" s="1" t="s">
        <v>16</v>
      </c>
      <c r="H1794" s="1">
        <v>50</v>
      </c>
      <c r="I1794" s="1" t="s">
        <v>46</v>
      </c>
      <c r="J1794" s="1">
        <v>0.66</v>
      </c>
      <c r="K1794" s="1">
        <v>1.1000000000000001</v>
      </c>
      <c r="L1794" s="1">
        <v>150</v>
      </c>
      <c r="M1794" s="1">
        <v>0</v>
      </c>
      <c r="N1794" s="1">
        <v>0</v>
      </c>
      <c r="O1794" s="1">
        <v>1</v>
      </c>
      <c r="P1794" s="1">
        <v>0</v>
      </c>
      <c r="Q1794" s="1" t="s">
        <v>1925</v>
      </c>
      <c r="R1794" s="1" t="s">
        <v>1926</v>
      </c>
    </row>
    <row r="1795" spans="1:18" s="1" customFormat="1" x14ac:dyDescent="0.3">
      <c r="A1795" s="1" t="e">
        <v>#N/A</v>
      </c>
      <c r="B1795" s="1" t="e">
        <v>#N/A</v>
      </c>
      <c r="C1795" s="1">
        <v>7000044862</v>
      </c>
      <c r="E1795" s="4" t="s">
        <v>3618</v>
      </c>
      <c r="F1795" s="1">
        <v>21832002</v>
      </c>
      <c r="G1795" s="1" t="s">
        <v>16</v>
      </c>
      <c r="H1795" s="1">
        <v>200</v>
      </c>
      <c r="I1795" s="1" t="s">
        <v>46</v>
      </c>
      <c r="J1795" s="1">
        <v>1.87</v>
      </c>
      <c r="K1795" s="1">
        <v>3.08</v>
      </c>
      <c r="L1795" s="1">
        <v>0</v>
      </c>
      <c r="M1795" s="1">
        <v>0</v>
      </c>
      <c r="N1795" s="1">
        <v>0</v>
      </c>
      <c r="O1795" s="1">
        <v>1</v>
      </c>
      <c r="P1795" s="1">
        <v>0</v>
      </c>
      <c r="Q1795" s="1" t="s">
        <v>3619</v>
      </c>
      <c r="R1795" s="1" t="s">
        <v>3620</v>
      </c>
    </row>
    <row r="1796" spans="1:18" s="1" customFormat="1" x14ac:dyDescent="0.3">
      <c r="A1796" s="1" t="e">
        <v>#N/A</v>
      </c>
      <c r="B1796" s="1" t="e">
        <v>#N/A</v>
      </c>
      <c r="C1796" s="1">
        <v>7000044852</v>
      </c>
      <c r="E1796" s="4" t="s">
        <v>4075</v>
      </c>
      <c r="F1796" s="1">
        <v>23080</v>
      </c>
      <c r="G1796" s="1" t="s">
        <v>16</v>
      </c>
      <c r="H1796" s="1">
        <v>10</v>
      </c>
      <c r="I1796" s="1" t="s">
        <v>46</v>
      </c>
      <c r="J1796" s="1">
        <v>51.05</v>
      </c>
      <c r="K1796" s="1">
        <v>81.2</v>
      </c>
      <c r="L1796" s="1">
        <v>0</v>
      </c>
      <c r="M1796" s="1">
        <v>0</v>
      </c>
      <c r="N1796" s="1">
        <v>0</v>
      </c>
      <c r="O1796" s="1">
        <v>1</v>
      </c>
      <c r="P1796" s="1">
        <v>0</v>
      </c>
      <c r="Q1796" s="1" t="s">
        <v>4076</v>
      </c>
      <c r="R1796" s="1" t="s">
        <v>4077</v>
      </c>
    </row>
    <row r="1797" spans="1:18" s="1" customFormat="1" x14ac:dyDescent="0.3">
      <c r="A1797" s="1" t="e">
        <v>#N/A</v>
      </c>
      <c r="B1797" s="1" t="e">
        <v>#N/A</v>
      </c>
      <c r="C1797" s="1">
        <v>7000044803</v>
      </c>
      <c r="E1797" s="4" t="s">
        <v>4446</v>
      </c>
      <c r="F1797" s="1">
        <v>23488</v>
      </c>
      <c r="G1797" s="1" t="s">
        <v>16</v>
      </c>
      <c r="H1797" s="1">
        <v>200</v>
      </c>
      <c r="I1797" s="1" t="s">
        <v>46</v>
      </c>
      <c r="J1797" s="1">
        <v>2.65</v>
      </c>
      <c r="K1797" s="1">
        <v>4.21</v>
      </c>
      <c r="L1797" s="1">
        <v>0</v>
      </c>
      <c r="M1797" s="1">
        <v>0</v>
      </c>
      <c r="N1797" s="1">
        <v>0</v>
      </c>
      <c r="O1797" s="1">
        <v>1</v>
      </c>
      <c r="P1797" s="1">
        <v>0</v>
      </c>
      <c r="Q1797" s="1" t="s">
        <v>4447</v>
      </c>
      <c r="R1797" s="1" t="s">
        <v>4448</v>
      </c>
    </row>
    <row r="1798" spans="1:18" s="1" customFormat="1" x14ac:dyDescent="0.3">
      <c r="A1798" s="1" t="e">
        <v>#N/A</v>
      </c>
      <c r="B1798" s="1" t="e">
        <v>#N/A</v>
      </c>
      <c r="C1798" s="1">
        <v>7000044723</v>
      </c>
      <c r="E1798" s="4" t="s">
        <v>4459</v>
      </c>
      <c r="F1798" s="1">
        <v>23500</v>
      </c>
      <c r="G1798" s="1" t="s">
        <v>16</v>
      </c>
      <c r="H1798" s="1">
        <v>500</v>
      </c>
      <c r="I1798" s="1" t="s">
        <v>46</v>
      </c>
      <c r="J1798" s="1">
        <v>0.64</v>
      </c>
      <c r="K1798" s="1">
        <v>1.03</v>
      </c>
      <c r="L1798" s="1">
        <v>0</v>
      </c>
      <c r="M1798" s="1">
        <v>0</v>
      </c>
      <c r="N1798" s="1">
        <v>0</v>
      </c>
      <c r="O1798" s="1">
        <v>1</v>
      </c>
      <c r="P1798" s="1">
        <v>0</v>
      </c>
      <c r="Q1798" s="1" t="s">
        <v>4460</v>
      </c>
      <c r="R1798" s="1" t="s">
        <v>4461</v>
      </c>
    </row>
    <row r="1799" spans="1:18" s="1" customFormat="1" x14ac:dyDescent="0.3">
      <c r="A1799" s="1" t="e">
        <v>#N/A</v>
      </c>
      <c r="B1799" s="1" t="e">
        <v>#N/A</v>
      </c>
      <c r="C1799" s="1">
        <v>7000044611</v>
      </c>
      <c r="D1799" s="2">
        <v>44926</v>
      </c>
      <c r="E1799" s="3">
        <v>4046719798896</v>
      </c>
      <c r="F1799" s="1">
        <v>18232</v>
      </c>
      <c r="G1799" s="1" t="s">
        <v>16</v>
      </c>
      <c r="H1799" s="1">
        <v>1</v>
      </c>
      <c r="I1799" s="1" t="s">
        <v>46</v>
      </c>
      <c r="K1799" s="1">
        <v>1839.65</v>
      </c>
      <c r="L1799" s="1">
        <v>0</v>
      </c>
      <c r="M1799" s="1">
        <v>0</v>
      </c>
      <c r="N1799" s="1">
        <v>0</v>
      </c>
      <c r="O1799" s="1">
        <v>1</v>
      </c>
      <c r="P1799" s="1">
        <v>1</v>
      </c>
      <c r="Q1799" s="1" t="s">
        <v>2507</v>
      </c>
      <c r="R1799" s="1" t="s">
        <v>2508</v>
      </c>
    </row>
    <row r="1800" spans="1:18" s="1" customFormat="1" x14ac:dyDescent="0.3">
      <c r="A1800" s="1" t="e">
        <v>#N/A</v>
      </c>
      <c r="B1800" s="1" t="e">
        <v>#N/A</v>
      </c>
      <c r="C1800" s="1">
        <v>7000044586</v>
      </c>
      <c r="E1800" s="3">
        <v>4046719668762</v>
      </c>
      <c r="F1800" s="1">
        <v>12744</v>
      </c>
      <c r="G1800" s="1" t="s">
        <v>16</v>
      </c>
      <c r="H1800" s="1">
        <v>1</v>
      </c>
      <c r="I1800" s="1" t="s">
        <v>46</v>
      </c>
      <c r="J1800" s="1">
        <v>35.07</v>
      </c>
      <c r="K1800" s="1">
        <v>59.35</v>
      </c>
      <c r="L1800" s="1">
        <v>0</v>
      </c>
      <c r="M1800" s="1">
        <v>0</v>
      </c>
      <c r="N1800" s="1">
        <v>0</v>
      </c>
      <c r="O1800" s="1">
        <v>1</v>
      </c>
      <c r="P1800" s="1">
        <v>1</v>
      </c>
      <c r="Q1800" s="1" t="s">
        <v>290</v>
      </c>
      <c r="R1800" s="1" t="s">
        <v>291</v>
      </c>
    </row>
    <row r="1801" spans="1:18" s="1" customFormat="1" x14ac:dyDescent="0.3">
      <c r="A1801" s="1" t="e">
        <v>#N/A</v>
      </c>
      <c r="B1801" s="1" t="e">
        <v>#N/A</v>
      </c>
      <c r="C1801" s="1">
        <v>7000044570</v>
      </c>
      <c r="E1801" s="3">
        <v>4046719605729</v>
      </c>
      <c r="F1801" s="1">
        <v>21229</v>
      </c>
      <c r="G1801" s="1" t="s">
        <v>16</v>
      </c>
      <c r="H1801" s="1">
        <v>1</v>
      </c>
      <c r="I1801" s="1" t="s">
        <v>46</v>
      </c>
      <c r="J1801" s="1">
        <v>46.8</v>
      </c>
      <c r="K1801" s="1">
        <v>79.55</v>
      </c>
      <c r="L1801" s="1">
        <v>0</v>
      </c>
      <c r="M1801" s="1">
        <v>0</v>
      </c>
      <c r="N1801" s="1">
        <v>0</v>
      </c>
      <c r="O1801" s="1">
        <v>1</v>
      </c>
      <c r="P1801" s="1">
        <v>0</v>
      </c>
      <c r="Q1801" s="1" t="s">
        <v>3231</v>
      </c>
      <c r="R1801" s="1" t="s">
        <v>3232</v>
      </c>
    </row>
    <row r="1802" spans="1:18" s="1" customFormat="1" x14ac:dyDescent="0.3">
      <c r="A1802" s="1" t="e">
        <v>#N/A</v>
      </c>
      <c r="B1802" s="1" t="e">
        <v>#N/A</v>
      </c>
      <c r="C1802" s="1">
        <v>7000044532</v>
      </c>
      <c r="D1802" s="2">
        <v>45657</v>
      </c>
      <c r="E1802" s="3">
        <v>4046719430994</v>
      </c>
      <c r="F1802" s="1">
        <v>23032</v>
      </c>
      <c r="G1802" s="1" t="s">
        <v>16</v>
      </c>
      <c r="H1802" s="1">
        <v>1</v>
      </c>
      <c r="I1802" s="1" t="s">
        <v>46</v>
      </c>
      <c r="K1802" s="1">
        <v>368.45</v>
      </c>
      <c r="L1802" s="1">
        <v>1</v>
      </c>
      <c r="M1802" s="1">
        <v>0</v>
      </c>
      <c r="N1802" s="1">
        <v>0</v>
      </c>
      <c r="O1802" s="1">
        <v>1</v>
      </c>
      <c r="P1802" s="1">
        <v>0</v>
      </c>
      <c r="Q1802" s="1" t="s">
        <v>4064</v>
      </c>
      <c r="R1802" s="1" t="s">
        <v>3923</v>
      </c>
    </row>
    <row r="1803" spans="1:18" s="1" customFormat="1" x14ac:dyDescent="0.3">
      <c r="A1803" s="1" t="e">
        <v>#N/A</v>
      </c>
      <c r="B1803" s="1" t="e">
        <v>#N/A</v>
      </c>
      <c r="C1803" s="1">
        <v>7000044488</v>
      </c>
      <c r="E1803" s="3">
        <v>4046719189960</v>
      </c>
      <c r="F1803" s="1">
        <v>16336</v>
      </c>
      <c r="G1803" s="1" t="s">
        <v>16</v>
      </c>
      <c r="H1803" s="1">
        <v>1</v>
      </c>
      <c r="I1803" s="1" t="s">
        <v>46</v>
      </c>
      <c r="J1803" s="1">
        <v>8.43</v>
      </c>
      <c r="K1803" s="1">
        <v>14.3</v>
      </c>
      <c r="L1803" s="1">
        <v>0</v>
      </c>
      <c r="M1803" s="1">
        <v>0</v>
      </c>
      <c r="N1803" s="1">
        <v>0</v>
      </c>
      <c r="O1803" s="1">
        <v>1</v>
      </c>
      <c r="P1803" s="1">
        <v>0</v>
      </c>
      <c r="Q1803" s="1" t="s">
        <v>2050</v>
      </c>
      <c r="R1803" s="1" t="s">
        <v>1986</v>
      </c>
    </row>
    <row r="1804" spans="1:18" s="1" customFormat="1" x14ac:dyDescent="0.3">
      <c r="A1804" s="1" t="e">
        <v>#N/A</v>
      </c>
      <c r="B1804" s="1" t="e">
        <v>#N/A</v>
      </c>
      <c r="C1804" s="1">
        <v>7000044436</v>
      </c>
      <c r="E1804" s="3">
        <v>4046719066445</v>
      </c>
      <c r="F1804" s="1">
        <v>4436</v>
      </c>
      <c r="G1804" s="1" t="s">
        <v>16</v>
      </c>
      <c r="H1804" s="1">
        <v>1</v>
      </c>
      <c r="I1804" s="1" t="s">
        <v>46</v>
      </c>
      <c r="J1804" s="1">
        <v>30.42</v>
      </c>
      <c r="K1804" s="1">
        <v>50.7</v>
      </c>
      <c r="L1804" s="1">
        <v>8</v>
      </c>
      <c r="M1804" s="1">
        <v>0</v>
      </c>
      <c r="N1804" s="1">
        <v>0</v>
      </c>
      <c r="O1804" s="1">
        <v>1</v>
      </c>
      <c r="P1804" s="1">
        <v>0</v>
      </c>
      <c r="Q1804" s="1" t="s">
        <v>4859</v>
      </c>
      <c r="R1804" s="1" t="s">
        <v>1885</v>
      </c>
    </row>
    <row r="1805" spans="1:18" s="1" customFormat="1" x14ac:dyDescent="0.3">
      <c r="A1805" s="1" t="e">
        <v>#N/A</v>
      </c>
      <c r="B1805" s="1" t="e">
        <v>#N/A</v>
      </c>
      <c r="C1805" s="1">
        <v>7000044425</v>
      </c>
      <c r="E1805" s="3">
        <v>7319578350206</v>
      </c>
      <c r="F1805" s="1">
        <v>21075</v>
      </c>
      <c r="G1805" s="1" t="s">
        <v>16</v>
      </c>
      <c r="H1805" s="1">
        <v>1</v>
      </c>
      <c r="I1805" s="1" t="s">
        <v>46</v>
      </c>
      <c r="J1805" s="1">
        <v>42.96</v>
      </c>
      <c r="K1805" s="1">
        <v>73</v>
      </c>
      <c r="L1805" s="1">
        <v>0</v>
      </c>
      <c r="M1805" s="1">
        <v>0</v>
      </c>
      <c r="N1805" s="1">
        <v>0</v>
      </c>
      <c r="O1805" s="1">
        <v>1</v>
      </c>
      <c r="P1805" s="1">
        <v>0</v>
      </c>
      <c r="Q1805" s="1" t="s">
        <v>3188</v>
      </c>
      <c r="R1805" s="1" t="s">
        <v>3189</v>
      </c>
    </row>
    <row r="1806" spans="1:18" s="1" customFormat="1" x14ac:dyDescent="0.3">
      <c r="A1806" s="1" t="e">
        <v>#N/A</v>
      </c>
      <c r="B1806" s="1" t="e">
        <v>#N/A</v>
      </c>
      <c r="C1806" s="1">
        <v>7000044376</v>
      </c>
      <c r="E1806" s="3">
        <v>7319578370006</v>
      </c>
      <c r="F1806" s="1">
        <v>23692</v>
      </c>
      <c r="G1806" s="1" t="s">
        <v>16</v>
      </c>
      <c r="H1806" s="1">
        <v>1</v>
      </c>
      <c r="I1806" s="1" t="s">
        <v>46</v>
      </c>
      <c r="K1806" s="1">
        <v>33.25</v>
      </c>
      <c r="L1806" s="1">
        <v>20</v>
      </c>
      <c r="M1806" s="1">
        <v>0</v>
      </c>
      <c r="N1806" s="1">
        <v>0</v>
      </c>
      <c r="O1806" s="1">
        <v>1</v>
      </c>
      <c r="P1806" s="1">
        <v>1</v>
      </c>
      <c r="Q1806" s="1" t="s">
        <v>4569</v>
      </c>
      <c r="R1806" s="1" t="s">
        <v>4570</v>
      </c>
    </row>
    <row r="1807" spans="1:18" s="1" customFormat="1" x14ac:dyDescent="0.3">
      <c r="A1807" s="1" t="e">
        <v>#N/A</v>
      </c>
      <c r="B1807" s="1" t="e">
        <v>#N/A</v>
      </c>
      <c r="C1807" s="1">
        <v>7000044338</v>
      </c>
      <c r="E1807" s="3">
        <v>7319578320001</v>
      </c>
      <c r="F1807" s="1">
        <v>23079</v>
      </c>
      <c r="G1807" s="1" t="s">
        <v>16</v>
      </c>
      <c r="H1807" s="1">
        <v>1</v>
      </c>
      <c r="I1807" s="1" t="s">
        <v>46</v>
      </c>
      <c r="J1807" s="1">
        <v>367.83</v>
      </c>
      <c r="K1807" s="1">
        <v>625.29999999999995</v>
      </c>
      <c r="L1807" s="1">
        <v>0</v>
      </c>
      <c r="M1807" s="1">
        <v>0</v>
      </c>
      <c r="N1807" s="1">
        <v>0</v>
      </c>
      <c r="O1807" s="1">
        <v>1</v>
      </c>
      <c r="P1807" s="1">
        <v>0</v>
      </c>
      <c r="Q1807" s="1" t="s">
        <v>4073</v>
      </c>
      <c r="R1807" s="1" t="s">
        <v>4074</v>
      </c>
    </row>
    <row r="1808" spans="1:18" s="1" customFormat="1" x14ac:dyDescent="0.3">
      <c r="A1808" s="1" t="e">
        <v>#N/A</v>
      </c>
      <c r="B1808" s="1" t="e">
        <v>#N/A</v>
      </c>
      <c r="C1808" s="1">
        <v>7000044307</v>
      </c>
      <c r="E1808" s="3">
        <v>4046719353088</v>
      </c>
      <c r="F1808" s="1">
        <v>16524</v>
      </c>
      <c r="G1808" s="1" t="s">
        <v>16</v>
      </c>
      <c r="H1808" s="1">
        <v>1</v>
      </c>
      <c r="I1808" s="1" t="s">
        <v>46</v>
      </c>
      <c r="J1808" s="1">
        <v>64.739999999999995</v>
      </c>
      <c r="K1808" s="1">
        <v>107.9</v>
      </c>
      <c r="L1808" s="1">
        <v>0</v>
      </c>
      <c r="M1808" s="1">
        <v>0</v>
      </c>
      <c r="N1808" s="1">
        <v>0</v>
      </c>
      <c r="O1808" s="1">
        <v>1</v>
      </c>
      <c r="P1808" s="1">
        <v>0</v>
      </c>
      <c r="Q1808" s="1" t="s">
        <v>2105</v>
      </c>
      <c r="R1808" s="1" t="s">
        <v>2106</v>
      </c>
    </row>
    <row r="1809" spans="1:18" s="1" customFormat="1" x14ac:dyDescent="0.3">
      <c r="A1809" s="1" t="e">
        <v>#N/A</v>
      </c>
      <c r="B1809" s="1" t="e">
        <v>#N/A</v>
      </c>
      <c r="C1809" s="1">
        <v>7000044301</v>
      </c>
      <c r="E1809" s="3">
        <v>4046719250240</v>
      </c>
      <c r="F1809" s="1">
        <v>22335</v>
      </c>
      <c r="G1809" s="1" t="s">
        <v>16</v>
      </c>
      <c r="H1809" s="1">
        <v>1</v>
      </c>
      <c r="I1809" s="1" t="s">
        <v>46</v>
      </c>
      <c r="J1809" s="1">
        <v>68.13</v>
      </c>
      <c r="K1809" s="1">
        <v>116.4</v>
      </c>
      <c r="L1809" s="1">
        <v>0</v>
      </c>
      <c r="M1809" s="1">
        <v>0</v>
      </c>
      <c r="N1809" s="1">
        <v>0</v>
      </c>
      <c r="O1809" s="1">
        <v>1</v>
      </c>
      <c r="P1809" s="1">
        <v>1</v>
      </c>
      <c r="Q1809" s="1" t="s">
        <v>3801</v>
      </c>
      <c r="R1809" s="1" t="s">
        <v>3802</v>
      </c>
    </row>
    <row r="1810" spans="1:18" s="1" customFormat="1" x14ac:dyDescent="0.3">
      <c r="A1810" s="1" t="e">
        <v>#N/A</v>
      </c>
      <c r="B1810" s="1" t="e">
        <v>#N/A</v>
      </c>
      <c r="C1810" s="1">
        <v>7000044288</v>
      </c>
      <c r="E1810" s="3">
        <v>4046719134946</v>
      </c>
      <c r="F1810" s="1">
        <v>12287</v>
      </c>
      <c r="G1810" s="1" t="s">
        <v>16</v>
      </c>
      <c r="H1810" s="1">
        <v>1</v>
      </c>
      <c r="I1810" s="1" t="s">
        <v>46</v>
      </c>
      <c r="J1810" s="1">
        <v>144.03</v>
      </c>
      <c r="K1810" s="1">
        <v>240.05</v>
      </c>
      <c r="L1810" s="1">
        <v>3</v>
      </c>
      <c r="M1810" s="1">
        <v>0</v>
      </c>
      <c r="N1810" s="1">
        <v>0</v>
      </c>
      <c r="O1810" s="1">
        <v>1</v>
      </c>
      <c r="P1810" s="1">
        <v>0</v>
      </c>
      <c r="Q1810" s="1" t="s">
        <v>244</v>
      </c>
      <c r="R1810" s="1" t="s">
        <v>245</v>
      </c>
    </row>
    <row r="1811" spans="1:18" s="1" customFormat="1" x14ac:dyDescent="0.3">
      <c r="A1811" s="1" t="e">
        <v>#N/A</v>
      </c>
      <c r="B1811" s="1" t="e">
        <v>#N/A</v>
      </c>
      <c r="C1811" s="1">
        <v>7000044241</v>
      </c>
      <c r="E1811" s="3">
        <v>5010027803886</v>
      </c>
      <c r="F1811" s="1">
        <v>7855</v>
      </c>
      <c r="G1811" s="1" t="s">
        <v>16</v>
      </c>
      <c r="H1811" s="1">
        <v>1</v>
      </c>
      <c r="I1811" s="1" t="s">
        <v>60</v>
      </c>
      <c r="J1811" s="1">
        <v>49.23</v>
      </c>
      <c r="K1811" s="1">
        <v>84.15</v>
      </c>
      <c r="L1811" s="1">
        <v>1</v>
      </c>
      <c r="M1811" s="1">
        <v>0</v>
      </c>
      <c r="N1811" s="1">
        <v>0</v>
      </c>
      <c r="O1811" s="1">
        <v>1</v>
      </c>
      <c r="P1811" s="1">
        <v>0</v>
      </c>
      <c r="Q1811" s="1" t="s">
        <v>5417</v>
      </c>
      <c r="R1811" s="1" t="s">
        <v>5418</v>
      </c>
    </row>
    <row r="1812" spans="1:18" s="1" customFormat="1" x14ac:dyDescent="0.3">
      <c r="A1812" s="1" t="e">
        <v>#N/A</v>
      </c>
      <c r="B1812" s="1" t="e">
        <v>#N/A</v>
      </c>
      <c r="C1812" s="1">
        <v>7000044238</v>
      </c>
      <c r="E1812" s="3">
        <v>5010027762169</v>
      </c>
      <c r="F1812" s="1">
        <v>17758</v>
      </c>
      <c r="G1812" s="1" t="s">
        <v>16</v>
      </c>
      <c r="H1812" s="1">
        <v>5</v>
      </c>
      <c r="I1812" s="1" t="s">
        <v>46</v>
      </c>
      <c r="J1812" s="1">
        <v>21.9</v>
      </c>
      <c r="K1812" s="1">
        <v>36.5</v>
      </c>
      <c r="L1812" s="1">
        <v>22</v>
      </c>
      <c r="M1812" s="1">
        <v>0</v>
      </c>
      <c r="N1812" s="1">
        <v>0</v>
      </c>
      <c r="O1812" s="1">
        <v>1</v>
      </c>
      <c r="P1812" s="1">
        <v>0</v>
      </c>
      <c r="Q1812" s="1" t="s">
        <v>2325</v>
      </c>
    </row>
    <row r="1813" spans="1:18" s="1" customFormat="1" x14ac:dyDescent="0.3">
      <c r="A1813" s="1" t="e">
        <v>#N/A</v>
      </c>
      <c r="B1813" s="1" t="e">
        <v>#N/A</v>
      </c>
      <c r="C1813" s="1">
        <v>7000043674</v>
      </c>
      <c r="E1813" s="3">
        <v>8711428021011</v>
      </c>
      <c r="F1813" s="1">
        <v>1862</v>
      </c>
      <c r="G1813" s="1" t="s">
        <v>16</v>
      </c>
      <c r="H1813" s="1">
        <v>36</v>
      </c>
      <c r="I1813" s="1" t="s">
        <v>46</v>
      </c>
      <c r="J1813" s="1">
        <v>3.03</v>
      </c>
      <c r="K1813" s="1">
        <v>5.05</v>
      </c>
      <c r="L1813" s="1">
        <v>72</v>
      </c>
      <c r="M1813" s="1">
        <v>0</v>
      </c>
      <c r="N1813" s="1">
        <v>0</v>
      </c>
      <c r="O1813" s="1">
        <v>1</v>
      </c>
      <c r="P1813" s="1">
        <v>1</v>
      </c>
      <c r="Q1813" s="1" t="s">
        <v>2687</v>
      </c>
      <c r="R1813" s="1" t="s">
        <v>2688</v>
      </c>
    </row>
    <row r="1814" spans="1:18" s="1" customFormat="1" x14ac:dyDescent="0.3">
      <c r="A1814" s="1" t="e">
        <v>#N/A</v>
      </c>
      <c r="B1814" s="1" t="e">
        <v>#N/A</v>
      </c>
      <c r="C1814" s="1">
        <v>7000043359</v>
      </c>
      <c r="E1814" s="3">
        <v>5010027524521</v>
      </c>
      <c r="F1814" s="1">
        <v>6166</v>
      </c>
      <c r="G1814" s="1" t="s">
        <v>16</v>
      </c>
      <c r="H1814" s="1">
        <v>10</v>
      </c>
      <c r="I1814" s="1" t="s">
        <v>17</v>
      </c>
      <c r="J1814" s="1">
        <v>25.2</v>
      </c>
      <c r="K1814" s="1">
        <v>42</v>
      </c>
      <c r="L1814" s="1">
        <v>3</v>
      </c>
      <c r="M1814" s="1">
        <v>0</v>
      </c>
      <c r="N1814" s="1">
        <v>0</v>
      </c>
      <c r="O1814" s="1">
        <v>1</v>
      </c>
      <c r="P1814" s="1">
        <v>1</v>
      </c>
      <c r="Q1814" s="1" t="s">
        <v>5211</v>
      </c>
      <c r="R1814" s="1" t="s">
        <v>5212</v>
      </c>
    </row>
    <row r="1815" spans="1:18" s="1" customFormat="1" x14ac:dyDescent="0.3">
      <c r="A1815" s="1" t="e">
        <v>#N/A</v>
      </c>
      <c r="B1815" s="1" t="e">
        <v>#N/A</v>
      </c>
      <c r="C1815" s="1">
        <v>7000043358</v>
      </c>
      <c r="E1815" s="3">
        <v>5010027524514</v>
      </c>
      <c r="F1815" s="1">
        <v>6165</v>
      </c>
      <c r="G1815" s="1" t="s">
        <v>16</v>
      </c>
      <c r="H1815" s="1">
        <v>10</v>
      </c>
      <c r="I1815" s="1" t="s">
        <v>17</v>
      </c>
      <c r="J1815" s="1">
        <v>25.2</v>
      </c>
      <c r="K1815" s="1">
        <v>42</v>
      </c>
      <c r="L1815" s="1">
        <v>0</v>
      </c>
      <c r="M1815" s="1">
        <v>0</v>
      </c>
      <c r="N1815" s="1">
        <v>0</v>
      </c>
      <c r="O1815" s="1">
        <v>1</v>
      </c>
      <c r="P1815" s="1">
        <v>1</v>
      </c>
      <c r="Q1815" s="1" t="s">
        <v>5209</v>
      </c>
      <c r="R1815" s="1" t="s">
        <v>5210</v>
      </c>
    </row>
    <row r="1816" spans="1:18" s="1" customFormat="1" x14ac:dyDescent="0.3">
      <c r="A1816" s="1" t="e">
        <v>#N/A</v>
      </c>
      <c r="B1816" s="1" t="e">
        <v>#N/A</v>
      </c>
      <c r="C1816" s="1">
        <v>7000043357</v>
      </c>
      <c r="E1816" s="3">
        <v>5010027524507</v>
      </c>
      <c r="F1816" s="1">
        <v>6164</v>
      </c>
      <c r="G1816" s="1" t="s">
        <v>16</v>
      </c>
      <c r="H1816" s="1">
        <v>1</v>
      </c>
      <c r="I1816" s="1" t="s">
        <v>17</v>
      </c>
      <c r="J1816" s="1">
        <v>29.4</v>
      </c>
      <c r="K1816" s="1">
        <v>42</v>
      </c>
      <c r="L1816" s="1">
        <v>0</v>
      </c>
      <c r="M1816" s="1">
        <v>0</v>
      </c>
      <c r="N1816" s="1">
        <v>0</v>
      </c>
      <c r="O1816" s="1">
        <v>1</v>
      </c>
      <c r="P1816" s="1">
        <v>1</v>
      </c>
      <c r="Q1816" s="1" t="s">
        <v>5207</v>
      </c>
      <c r="R1816" s="1" t="s">
        <v>5208</v>
      </c>
    </row>
    <row r="1817" spans="1:18" s="1" customFormat="1" x14ac:dyDescent="0.3">
      <c r="A1817" s="1" t="e">
        <v>#N/A</v>
      </c>
      <c r="B1817" s="1" t="e">
        <v>#N/A</v>
      </c>
      <c r="C1817" s="1">
        <v>7000043212</v>
      </c>
      <c r="E1817" s="3">
        <v>8021684312571</v>
      </c>
      <c r="F1817" s="1">
        <v>18268</v>
      </c>
      <c r="G1817" s="1" t="s">
        <v>16</v>
      </c>
      <c r="H1817" s="1">
        <v>10</v>
      </c>
      <c r="I1817" s="1" t="s">
        <v>46</v>
      </c>
      <c r="J1817" s="1">
        <v>11.31</v>
      </c>
      <c r="K1817" s="1">
        <v>19.45</v>
      </c>
      <c r="L1817" s="1">
        <v>0</v>
      </c>
      <c r="M1817" s="1">
        <v>0</v>
      </c>
      <c r="N1817" s="1">
        <v>0</v>
      </c>
      <c r="O1817" s="1">
        <v>1</v>
      </c>
      <c r="P1817" s="1">
        <v>0</v>
      </c>
      <c r="Q1817" s="1" t="s">
        <v>2522</v>
      </c>
      <c r="R1817" s="1" t="s">
        <v>2523</v>
      </c>
    </row>
    <row r="1818" spans="1:18" s="1" customFormat="1" x14ac:dyDescent="0.3">
      <c r="A1818" s="1" t="e">
        <v>#N/A</v>
      </c>
      <c r="B1818" s="1" t="e">
        <v>#N/A</v>
      </c>
      <c r="C1818" s="1">
        <v>7000043154</v>
      </c>
      <c r="E1818" s="3">
        <v>4046719703487</v>
      </c>
      <c r="F1818" s="1">
        <v>18227</v>
      </c>
      <c r="G1818" s="1" t="s">
        <v>16</v>
      </c>
      <c r="H1818" s="1">
        <v>60</v>
      </c>
      <c r="I1818" s="1" t="s">
        <v>46</v>
      </c>
      <c r="J1818" s="1">
        <v>2.37</v>
      </c>
      <c r="K1818" s="1">
        <v>3.95</v>
      </c>
      <c r="L1818" s="1">
        <v>0</v>
      </c>
      <c r="M1818" s="1">
        <v>0</v>
      </c>
      <c r="N1818" s="1">
        <v>0</v>
      </c>
      <c r="O1818" s="1">
        <v>1</v>
      </c>
      <c r="P1818" s="1">
        <v>0</v>
      </c>
      <c r="Q1818" s="1" t="s">
        <v>2493</v>
      </c>
      <c r="R1818" s="1" t="s">
        <v>2494</v>
      </c>
    </row>
    <row r="1819" spans="1:18" s="1" customFormat="1" x14ac:dyDescent="0.3">
      <c r="A1819" s="1" t="e">
        <v>#N/A</v>
      </c>
      <c r="B1819" s="1" t="e">
        <v>#N/A</v>
      </c>
      <c r="C1819" s="1">
        <v>7000043146</v>
      </c>
      <c r="E1819" s="3">
        <v>3134375385435</v>
      </c>
      <c r="F1819" s="1">
        <v>16822</v>
      </c>
      <c r="G1819" s="1" t="s">
        <v>16</v>
      </c>
      <c r="H1819" s="1">
        <v>10</v>
      </c>
      <c r="I1819" s="1" t="s">
        <v>46</v>
      </c>
      <c r="J1819" s="1">
        <v>8.4</v>
      </c>
      <c r="K1819" s="1">
        <v>14.4</v>
      </c>
      <c r="L1819" s="1">
        <v>0</v>
      </c>
      <c r="M1819" s="1">
        <v>0</v>
      </c>
      <c r="N1819" s="1">
        <v>0</v>
      </c>
      <c r="O1819" s="1">
        <v>1</v>
      </c>
      <c r="P1819" s="1">
        <v>0</v>
      </c>
      <c r="Q1819" s="1" t="s">
        <v>2141</v>
      </c>
      <c r="R1819" s="1" t="s">
        <v>2142</v>
      </c>
    </row>
    <row r="1820" spans="1:18" s="1" customFormat="1" x14ac:dyDescent="0.3">
      <c r="A1820" s="1" t="e">
        <v>#N/A</v>
      </c>
      <c r="B1820" s="1" t="e">
        <v>#N/A</v>
      </c>
      <c r="C1820" s="1">
        <v>7000043129</v>
      </c>
      <c r="E1820" s="4" t="s">
        <v>382</v>
      </c>
      <c r="F1820" s="1">
        <v>14002006</v>
      </c>
      <c r="G1820" s="1" t="s">
        <v>16</v>
      </c>
      <c r="H1820" s="1">
        <v>6</v>
      </c>
      <c r="I1820" s="1" t="s">
        <v>22</v>
      </c>
      <c r="J1820" s="1">
        <v>26.82</v>
      </c>
      <c r="K1820" s="1">
        <v>44.7</v>
      </c>
      <c r="L1820" s="1">
        <v>0</v>
      </c>
      <c r="M1820" s="1">
        <v>0</v>
      </c>
      <c r="N1820" s="1">
        <v>0</v>
      </c>
      <c r="O1820" s="1">
        <v>1</v>
      </c>
      <c r="P1820" s="1">
        <v>1</v>
      </c>
      <c r="Q1820" s="1" t="s">
        <v>383</v>
      </c>
      <c r="R1820" s="1" t="s">
        <v>384</v>
      </c>
    </row>
    <row r="1821" spans="1:18" s="1" customFormat="1" x14ac:dyDescent="0.3">
      <c r="A1821" s="1" t="e">
        <v>#N/A</v>
      </c>
      <c r="B1821" s="1" t="e">
        <v>#N/A</v>
      </c>
      <c r="C1821" s="1">
        <v>7000043128</v>
      </c>
      <c r="E1821" s="3">
        <v>4046719676743</v>
      </c>
      <c r="F1821" s="1">
        <v>14080012</v>
      </c>
      <c r="G1821" s="1" t="s">
        <v>16</v>
      </c>
      <c r="H1821" s="1">
        <v>1</v>
      </c>
      <c r="I1821" s="1" t="s">
        <v>22</v>
      </c>
      <c r="J1821" s="1">
        <v>34.56</v>
      </c>
      <c r="K1821" s="1">
        <v>57.6</v>
      </c>
      <c r="L1821" s="1">
        <v>4</v>
      </c>
      <c r="M1821" s="1">
        <v>0</v>
      </c>
      <c r="N1821" s="1">
        <v>12</v>
      </c>
      <c r="O1821" s="1">
        <v>1</v>
      </c>
      <c r="P1821" s="1">
        <v>1</v>
      </c>
      <c r="Q1821" s="1" t="s">
        <v>668</v>
      </c>
      <c r="R1821" s="1" t="s">
        <v>671</v>
      </c>
    </row>
    <row r="1822" spans="1:18" s="1" customFormat="1" x14ac:dyDescent="0.3">
      <c r="A1822" s="1" t="e">
        <v>#N/A</v>
      </c>
      <c r="B1822" s="1" t="e">
        <v>#N/A</v>
      </c>
      <c r="C1822" s="1">
        <v>7000043127</v>
      </c>
      <c r="E1822" s="3">
        <v>4046719676514</v>
      </c>
      <c r="F1822" s="1">
        <v>14079012</v>
      </c>
      <c r="G1822" s="1" t="s">
        <v>16</v>
      </c>
      <c r="H1822" s="1">
        <v>1</v>
      </c>
      <c r="I1822" s="1" t="s">
        <v>22</v>
      </c>
      <c r="J1822" s="1">
        <v>39.21</v>
      </c>
      <c r="K1822" s="1">
        <v>65.349999999999994</v>
      </c>
      <c r="L1822" s="1">
        <v>0</v>
      </c>
      <c r="M1822" s="1">
        <v>0</v>
      </c>
      <c r="N1822" s="1">
        <v>0</v>
      </c>
      <c r="O1822" s="1">
        <v>1</v>
      </c>
      <c r="P1822" s="1">
        <v>1</v>
      </c>
      <c r="Q1822" s="1" t="s">
        <v>664</v>
      </c>
      <c r="R1822" s="1" t="s">
        <v>665</v>
      </c>
    </row>
    <row r="1823" spans="1:18" s="1" customFormat="1" x14ac:dyDescent="0.3">
      <c r="A1823" s="1" t="e">
        <v>#N/A</v>
      </c>
      <c r="B1823" s="1" t="e">
        <v>#N/A</v>
      </c>
      <c r="C1823" s="1">
        <v>7000042907</v>
      </c>
      <c r="E1823" s="4" t="s">
        <v>2495</v>
      </c>
      <c r="F1823" s="1">
        <v>18228</v>
      </c>
      <c r="G1823" s="1" t="s">
        <v>16</v>
      </c>
      <c r="H1823" s="1">
        <v>1</v>
      </c>
      <c r="I1823" s="1" t="s">
        <v>46</v>
      </c>
      <c r="J1823" s="1">
        <v>72.09</v>
      </c>
      <c r="K1823" s="1">
        <v>123.15</v>
      </c>
      <c r="L1823" s="1">
        <v>5</v>
      </c>
      <c r="M1823" s="1">
        <v>0</v>
      </c>
      <c r="N1823" s="1">
        <v>0</v>
      </c>
      <c r="O1823" s="1">
        <v>1</v>
      </c>
      <c r="P1823" s="1">
        <v>0</v>
      </c>
      <c r="Q1823" s="1" t="s">
        <v>2496</v>
      </c>
      <c r="R1823" s="1" t="s">
        <v>2497</v>
      </c>
    </row>
    <row r="1824" spans="1:18" s="1" customFormat="1" x14ac:dyDescent="0.3">
      <c r="A1824" s="1" t="e">
        <v>#N/A</v>
      </c>
      <c r="B1824" s="1" t="e">
        <v>#N/A</v>
      </c>
      <c r="C1824" s="1">
        <v>7000042869</v>
      </c>
      <c r="E1824" s="3">
        <v>5010027763838</v>
      </c>
      <c r="F1824" s="1" t="s">
        <v>977</v>
      </c>
      <c r="G1824" s="1" t="s">
        <v>16</v>
      </c>
      <c r="H1824" s="1">
        <v>1</v>
      </c>
      <c r="I1824" s="1" t="s">
        <v>22</v>
      </c>
      <c r="J1824" s="1">
        <v>34.880000000000003</v>
      </c>
      <c r="K1824" s="1">
        <v>56.4</v>
      </c>
      <c r="L1824" s="1">
        <v>0</v>
      </c>
      <c r="M1824" s="1">
        <v>0</v>
      </c>
      <c r="N1824" s="1">
        <v>0</v>
      </c>
      <c r="O1824" s="1">
        <v>1</v>
      </c>
      <c r="P1824" s="1">
        <v>1</v>
      </c>
      <c r="Q1824" s="1" t="s">
        <v>978</v>
      </c>
      <c r="R1824" s="1" t="s">
        <v>979</v>
      </c>
    </row>
    <row r="1825" spans="1:18" s="1" customFormat="1" x14ac:dyDescent="0.3">
      <c r="A1825" s="1" t="e">
        <v>#N/A</v>
      </c>
      <c r="B1825" s="1" t="e">
        <v>#N/A</v>
      </c>
      <c r="C1825" s="1">
        <v>7000042757</v>
      </c>
      <c r="E1825" s="4" t="s">
        <v>782</v>
      </c>
      <c r="F1825" s="1">
        <v>14108019</v>
      </c>
      <c r="G1825" s="1" t="s">
        <v>16</v>
      </c>
      <c r="H1825" s="1">
        <v>48</v>
      </c>
      <c r="I1825" s="1" t="s">
        <v>22</v>
      </c>
      <c r="J1825" s="1">
        <v>19.23</v>
      </c>
      <c r="K1825" s="1">
        <v>32.049999999999997</v>
      </c>
      <c r="L1825" s="1">
        <v>0</v>
      </c>
      <c r="M1825" s="1">
        <v>0</v>
      </c>
      <c r="N1825" s="1">
        <v>0</v>
      </c>
      <c r="O1825" s="1">
        <v>1</v>
      </c>
      <c r="P1825" s="1">
        <v>1</v>
      </c>
      <c r="Q1825" s="1" t="s">
        <v>780</v>
      </c>
      <c r="R1825" s="1" t="s">
        <v>783</v>
      </c>
    </row>
    <row r="1826" spans="1:18" s="1" customFormat="1" x14ac:dyDescent="0.3">
      <c r="A1826" s="1" t="e">
        <v>#N/A</v>
      </c>
      <c r="B1826" s="1" t="e">
        <v>#N/A</v>
      </c>
      <c r="C1826" s="1">
        <v>7000042684</v>
      </c>
      <c r="E1826" s="3">
        <v>4046719252503</v>
      </c>
      <c r="F1826" s="1">
        <v>23016</v>
      </c>
      <c r="G1826" s="1" t="s">
        <v>16</v>
      </c>
      <c r="H1826" s="1">
        <v>1</v>
      </c>
      <c r="I1826" s="1" t="s">
        <v>49</v>
      </c>
      <c r="K1826" s="1">
        <v>17</v>
      </c>
      <c r="L1826" s="1">
        <v>16</v>
      </c>
      <c r="M1826" s="1">
        <v>0</v>
      </c>
      <c r="N1826" s="1">
        <v>0</v>
      </c>
      <c r="O1826" s="1">
        <v>1</v>
      </c>
      <c r="P1826" s="1">
        <v>1</v>
      </c>
      <c r="Q1826" s="1" t="s">
        <v>4058</v>
      </c>
      <c r="R1826" s="1" t="s">
        <v>4059</v>
      </c>
    </row>
    <row r="1827" spans="1:18" s="1" customFormat="1" x14ac:dyDescent="0.3">
      <c r="A1827" s="1" t="e">
        <v>#N/A</v>
      </c>
      <c r="B1827" s="1" t="e">
        <v>#N/A</v>
      </c>
      <c r="C1827" s="1">
        <v>7000042683</v>
      </c>
      <c r="E1827" s="3">
        <v>4046719252237</v>
      </c>
      <c r="F1827" s="1">
        <v>16926</v>
      </c>
      <c r="G1827" s="1" t="s">
        <v>16</v>
      </c>
      <c r="H1827" s="1">
        <v>4</v>
      </c>
      <c r="I1827" s="1" t="s">
        <v>355</v>
      </c>
      <c r="J1827" s="1">
        <v>23.4</v>
      </c>
      <c r="K1827" s="1">
        <v>40</v>
      </c>
      <c r="L1827" s="1">
        <v>1</v>
      </c>
      <c r="M1827" s="1">
        <v>0</v>
      </c>
      <c r="N1827" s="1">
        <v>0</v>
      </c>
      <c r="O1827" s="1">
        <v>1</v>
      </c>
      <c r="P1827" s="1">
        <v>0</v>
      </c>
      <c r="Q1827" s="1" t="s">
        <v>2154</v>
      </c>
      <c r="R1827" s="1" t="s">
        <v>2155</v>
      </c>
    </row>
    <row r="1828" spans="1:18" s="1" customFormat="1" x14ac:dyDescent="0.3">
      <c r="A1828" s="1" t="e">
        <v>#N/A</v>
      </c>
      <c r="B1828" s="1" t="e">
        <v>#N/A</v>
      </c>
      <c r="C1828" s="1">
        <v>7000042680</v>
      </c>
      <c r="E1828" s="3">
        <v>5010027803244</v>
      </c>
      <c r="F1828" s="1">
        <v>17511</v>
      </c>
      <c r="G1828" s="1" t="s">
        <v>16</v>
      </c>
      <c r="H1828" s="1">
        <v>1</v>
      </c>
      <c r="I1828" s="1" t="s">
        <v>2057</v>
      </c>
      <c r="J1828" s="1">
        <v>80.19</v>
      </c>
      <c r="K1828" s="1">
        <v>137</v>
      </c>
      <c r="L1828" s="1">
        <v>0</v>
      </c>
      <c r="M1828" s="1">
        <v>0</v>
      </c>
      <c r="N1828" s="1">
        <v>0</v>
      </c>
      <c r="O1828" s="1">
        <v>1</v>
      </c>
      <c r="P1828" s="1">
        <v>1</v>
      </c>
      <c r="Q1828" s="1" t="s">
        <v>2260</v>
      </c>
      <c r="R1828" s="1" t="s">
        <v>2259</v>
      </c>
    </row>
    <row r="1829" spans="1:18" s="1" customFormat="1" x14ac:dyDescent="0.3">
      <c r="A1829" s="1" t="e">
        <v>#N/A</v>
      </c>
      <c r="B1829" s="1" t="e">
        <v>#N/A</v>
      </c>
      <c r="C1829" s="1">
        <v>7000042679</v>
      </c>
      <c r="E1829" s="3">
        <v>5010027803220</v>
      </c>
      <c r="F1829" s="1">
        <v>17510</v>
      </c>
      <c r="G1829" s="1" t="s">
        <v>16</v>
      </c>
      <c r="H1829" s="1">
        <v>1</v>
      </c>
      <c r="I1829" s="1" t="s">
        <v>2057</v>
      </c>
      <c r="J1829" s="1">
        <v>177.39</v>
      </c>
      <c r="K1829" s="1">
        <v>303.05</v>
      </c>
      <c r="L1829" s="1">
        <v>0</v>
      </c>
      <c r="M1829" s="1">
        <v>0</v>
      </c>
      <c r="N1829" s="1">
        <v>0</v>
      </c>
      <c r="O1829" s="1">
        <v>1</v>
      </c>
      <c r="P1829" s="1">
        <v>1</v>
      </c>
      <c r="Q1829" s="1" t="s">
        <v>2258</v>
      </c>
      <c r="R1829" s="1" t="s">
        <v>2259</v>
      </c>
    </row>
    <row r="1830" spans="1:18" s="1" customFormat="1" x14ac:dyDescent="0.3">
      <c r="A1830" s="1" t="e">
        <v>#N/A</v>
      </c>
      <c r="B1830" s="1" t="e">
        <v>#N/A</v>
      </c>
      <c r="C1830" s="1">
        <v>7000042677</v>
      </c>
      <c r="E1830" s="3">
        <v>5010027803176</v>
      </c>
      <c r="F1830" s="1">
        <v>17509</v>
      </c>
      <c r="G1830" s="1" t="s">
        <v>16</v>
      </c>
      <c r="H1830" s="1">
        <v>1</v>
      </c>
      <c r="I1830" s="1" t="s">
        <v>46</v>
      </c>
      <c r="J1830" s="1">
        <v>243.48</v>
      </c>
      <c r="K1830" s="1">
        <v>415.95</v>
      </c>
      <c r="L1830" s="1">
        <v>0</v>
      </c>
      <c r="M1830" s="1">
        <v>0</v>
      </c>
      <c r="N1830" s="1">
        <v>0</v>
      </c>
      <c r="O1830" s="1">
        <v>1</v>
      </c>
      <c r="P1830" s="1">
        <v>1</v>
      </c>
      <c r="Q1830" s="1" t="s">
        <v>2254</v>
      </c>
      <c r="R1830" s="1" t="s">
        <v>2255</v>
      </c>
    </row>
    <row r="1831" spans="1:18" s="1" customFormat="1" x14ac:dyDescent="0.3">
      <c r="A1831" s="1" t="e">
        <v>#N/A</v>
      </c>
      <c r="B1831" s="1" t="e">
        <v>#N/A</v>
      </c>
      <c r="C1831" s="1">
        <v>7000042676</v>
      </c>
      <c r="E1831" s="3">
        <v>5010027803299</v>
      </c>
      <c r="F1831" s="1">
        <v>7853</v>
      </c>
      <c r="G1831" s="1" t="s">
        <v>16</v>
      </c>
      <c r="H1831" s="1">
        <v>1</v>
      </c>
      <c r="I1831" s="1" t="s">
        <v>46</v>
      </c>
      <c r="J1831" s="1">
        <v>105.3</v>
      </c>
      <c r="K1831" s="1">
        <v>179.85</v>
      </c>
      <c r="L1831" s="1">
        <v>0</v>
      </c>
      <c r="M1831" s="1">
        <v>0</v>
      </c>
      <c r="N1831" s="1">
        <v>0</v>
      </c>
      <c r="O1831" s="1">
        <v>1</v>
      </c>
      <c r="P1831" s="1">
        <v>1</v>
      </c>
      <c r="Q1831" s="1" t="s">
        <v>5414</v>
      </c>
    </row>
    <row r="1832" spans="1:18" s="1" customFormat="1" x14ac:dyDescent="0.3">
      <c r="A1832" s="1" t="e">
        <v>#N/A</v>
      </c>
      <c r="B1832" s="1" t="e">
        <v>#N/A</v>
      </c>
      <c r="C1832" s="1">
        <v>7000042456</v>
      </c>
      <c r="E1832" s="3">
        <v>4064035056216</v>
      </c>
      <c r="F1832" s="1">
        <v>23154</v>
      </c>
      <c r="G1832" s="1" t="s">
        <v>16</v>
      </c>
      <c r="H1832" s="1">
        <v>3</v>
      </c>
      <c r="I1832" s="1" t="s">
        <v>22</v>
      </c>
      <c r="J1832" s="1">
        <v>285.39</v>
      </c>
      <c r="K1832" s="1">
        <v>475.65</v>
      </c>
      <c r="L1832" s="1">
        <v>0</v>
      </c>
      <c r="M1832" s="1">
        <v>0</v>
      </c>
      <c r="N1832" s="1">
        <v>0</v>
      </c>
      <c r="O1832" s="1">
        <v>1</v>
      </c>
      <c r="P1832" s="1">
        <v>0</v>
      </c>
      <c r="Q1832" s="1" t="s">
        <v>4116</v>
      </c>
      <c r="R1832" s="1" t="s">
        <v>4117</v>
      </c>
    </row>
    <row r="1833" spans="1:18" s="1" customFormat="1" x14ac:dyDescent="0.3">
      <c r="A1833" s="1" t="e">
        <v>#N/A</v>
      </c>
      <c r="B1833" s="1" t="e">
        <v>#N/A</v>
      </c>
      <c r="C1833" s="1">
        <v>7000042430</v>
      </c>
      <c r="E1833" s="3">
        <v>5010027117037</v>
      </c>
      <c r="F1833" s="1">
        <v>5050012</v>
      </c>
      <c r="G1833" s="1" t="s">
        <v>16</v>
      </c>
      <c r="H1833" s="1">
        <v>1</v>
      </c>
      <c r="I1833" s="1" t="s">
        <v>22</v>
      </c>
      <c r="J1833" s="1">
        <v>8.16</v>
      </c>
      <c r="K1833" s="1">
        <v>13.6</v>
      </c>
      <c r="L1833" s="1">
        <v>-12</v>
      </c>
      <c r="M1833" s="1">
        <v>90</v>
      </c>
      <c r="N1833" s="1">
        <v>72</v>
      </c>
      <c r="O1833" s="1">
        <v>1</v>
      </c>
      <c r="P1833" s="1">
        <v>1</v>
      </c>
      <c r="Q1833" s="1" t="s">
        <v>4924</v>
      </c>
      <c r="R1833" s="1" t="s">
        <v>4927</v>
      </c>
    </row>
    <row r="1834" spans="1:18" s="1" customFormat="1" x14ac:dyDescent="0.3">
      <c r="A1834" s="1" t="e">
        <v>#N/A</v>
      </c>
      <c r="B1834" s="1" t="e">
        <v>#N/A</v>
      </c>
      <c r="C1834" s="1">
        <v>7000042429</v>
      </c>
      <c r="E1834" s="3">
        <v>5010027115477</v>
      </c>
      <c r="F1834" s="1">
        <v>5050050</v>
      </c>
      <c r="G1834" s="1" t="s">
        <v>16</v>
      </c>
      <c r="H1834" s="1">
        <v>1</v>
      </c>
      <c r="I1834" s="1" t="s">
        <v>22</v>
      </c>
      <c r="J1834" s="1">
        <v>33.93</v>
      </c>
      <c r="K1834" s="1">
        <v>56.55</v>
      </c>
      <c r="L1834" s="1">
        <v>7</v>
      </c>
      <c r="M1834" s="1">
        <v>0</v>
      </c>
      <c r="N1834" s="1">
        <v>0</v>
      </c>
      <c r="O1834" s="1">
        <v>1</v>
      </c>
      <c r="P1834" s="1">
        <v>1</v>
      </c>
      <c r="Q1834" s="1" t="s">
        <v>4924</v>
      </c>
      <c r="R1834" s="1" t="s">
        <v>4932</v>
      </c>
    </row>
    <row r="1835" spans="1:18" s="1" customFormat="1" x14ac:dyDescent="0.3">
      <c r="A1835" s="1" t="e">
        <v>#N/A</v>
      </c>
      <c r="B1835" s="1" t="e">
        <v>#N/A</v>
      </c>
      <c r="C1835" s="1">
        <v>7000042428</v>
      </c>
      <c r="E1835" s="3">
        <v>5010027554603</v>
      </c>
      <c r="F1835" s="1">
        <v>5131012</v>
      </c>
      <c r="G1835" s="1" t="s">
        <v>16</v>
      </c>
      <c r="H1835" s="1">
        <v>72</v>
      </c>
      <c r="I1835" s="1" t="s">
        <v>46</v>
      </c>
      <c r="J1835" s="1">
        <v>4.8</v>
      </c>
      <c r="K1835" s="1">
        <v>8</v>
      </c>
      <c r="L1835" s="1">
        <v>0</v>
      </c>
      <c r="M1835" s="1">
        <v>0</v>
      </c>
      <c r="N1835" s="1">
        <v>0</v>
      </c>
      <c r="O1835" s="1">
        <v>1</v>
      </c>
      <c r="P1835" s="1">
        <v>0</v>
      </c>
      <c r="Q1835" s="1" t="s">
        <v>5008</v>
      </c>
      <c r="R1835" s="1" t="s">
        <v>5009</v>
      </c>
    </row>
    <row r="1836" spans="1:18" s="1" customFormat="1" x14ac:dyDescent="0.3">
      <c r="A1836" s="1" t="e">
        <v>#N/A</v>
      </c>
      <c r="B1836" s="1" t="e">
        <v>#N/A</v>
      </c>
      <c r="C1836" s="1">
        <v>7000041762</v>
      </c>
      <c r="E1836" s="3">
        <v>8711428101393</v>
      </c>
      <c r="F1836" s="1">
        <v>5133019</v>
      </c>
      <c r="G1836" s="1" t="s">
        <v>16</v>
      </c>
      <c r="H1836" s="1">
        <v>1</v>
      </c>
      <c r="I1836" s="1" t="s">
        <v>22</v>
      </c>
      <c r="J1836" s="1">
        <v>11.82</v>
      </c>
      <c r="K1836" s="1">
        <v>19.7</v>
      </c>
      <c r="L1836" s="1">
        <v>13</v>
      </c>
      <c r="M1836" s="1">
        <v>0</v>
      </c>
      <c r="N1836" s="1">
        <v>0</v>
      </c>
      <c r="O1836" s="1">
        <v>1</v>
      </c>
      <c r="P1836" s="1">
        <v>0</v>
      </c>
      <c r="Q1836" s="1" t="s">
        <v>5011</v>
      </c>
      <c r="R1836" s="1" t="s">
        <v>5012</v>
      </c>
    </row>
    <row r="1837" spans="1:18" s="1" customFormat="1" x14ac:dyDescent="0.3">
      <c r="A1837" s="1" t="e">
        <v>#N/A</v>
      </c>
      <c r="B1837" s="1" t="e">
        <v>#N/A</v>
      </c>
      <c r="C1837" s="1">
        <v>7000041366</v>
      </c>
      <c r="E1837" s="3">
        <v>4054596780293</v>
      </c>
      <c r="F1837" s="1">
        <v>2370</v>
      </c>
      <c r="G1837" s="1" t="s">
        <v>16</v>
      </c>
      <c r="H1837" s="1">
        <v>50</v>
      </c>
      <c r="I1837" s="1" t="s">
        <v>46</v>
      </c>
      <c r="J1837" s="1">
        <v>2.61</v>
      </c>
      <c r="K1837" s="1">
        <v>4.3499999999999996</v>
      </c>
      <c r="L1837" s="1">
        <v>0</v>
      </c>
      <c r="M1837" s="1">
        <v>0</v>
      </c>
      <c r="N1837" s="1">
        <v>0</v>
      </c>
      <c r="O1837" s="1">
        <v>1</v>
      </c>
      <c r="P1837" s="1">
        <v>1</v>
      </c>
      <c r="Q1837" s="1" t="s">
        <v>4576</v>
      </c>
      <c r="R1837" s="1" t="s">
        <v>4577</v>
      </c>
    </row>
    <row r="1838" spans="1:18" s="1" customFormat="1" x14ac:dyDescent="0.3">
      <c r="A1838" s="1" t="e">
        <v>#N/A</v>
      </c>
      <c r="B1838" s="1" t="e">
        <v>#N/A</v>
      </c>
      <c r="C1838" s="1">
        <v>7000041363</v>
      </c>
      <c r="E1838" s="3">
        <v>8711428101621</v>
      </c>
      <c r="F1838" s="1">
        <v>16866</v>
      </c>
      <c r="G1838" s="1" t="s">
        <v>16</v>
      </c>
      <c r="H1838" s="1">
        <v>1</v>
      </c>
      <c r="I1838" s="1" t="s">
        <v>46</v>
      </c>
      <c r="J1838" s="1">
        <v>86.58</v>
      </c>
      <c r="K1838" s="1">
        <v>144.30000000000001</v>
      </c>
      <c r="L1838" s="1">
        <v>0</v>
      </c>
      <c r="M1838" s="1">
        <v>0</v>
      </c>
      <c r="N1838" s="1">
        <v>0</v>
      </c>
      <c r="O1838" s="1">
        <v>1</v>
      </c>
      <c r="P1838" s="1">
        <v>0</v>
      </c>
      <c r="Q1838" s="1" t="s">
        <v>2143</v>
      </c>
      <c r="R1838" s="1" t="s">
        <v>2144</v>
      </c>
    </row>
    <row r="1839" spans="1:18" s="1" customFormat="1" x14ac:dyDescent="0.3">
      <c r="A1839" s="1" t="e">
        <v>#N/A</v>
      </c>
      <c r="B1839" s="1" t="e">
        <v>#N/A</v>
      </c>
      <c r="C1839" s="1">
        <v>7000041351</v>
      </c>
      <c r="E1839" s="3">
        <v>3134375373432</v>
      </c>
      <c r="F1839" s="1">
        <v>20267</v>
      </c>
      <c r="G1839" s="1" t="s">
        <v>16</v>
      </c>
      <c r="H1839" s="1">
        <v>1</v>
      </c>
      <c r="I1839" s="1" t="s">
        <v>46</v>
      </c>
      <c r="J1839" s="1">
        <v>138.09</v>
      </c>
      <c r="K1839" s="1">
        <v>237.05</v>
      </c>
      <c r="L1839" s="1">
        <v>0</v>
      </c>
      <c r="M1839" s="1">
        <v>0</v>
      </c>
      <c r="N1839" s="1">
        <v>0</v>
      </c>
      <c r="O1839" s="1">
        <v>1</v>
      </c>
      <c r="P1839" s="1">
        <v>1</v>
      </c>
      <c r="Q1839" s="1" t="s">
        <v>3009</v>
      </c>
      <c r="R1839" s="1" t="s">
        <v>3010</v>
      </c>
    </row>
    <row r="1840" spans="1:18" s="1" customFormat="1" x14ac:dyDescent="0.3">
      <c r="A1840" s="1" t="e">
        <v>#N/A</v>
      </c>
      <c r="B1840" s="1" t="e">
        <v>#N/A</v>
      </c>
      <c r="C1840" s="1">
        <v>7000041350</v>
      </c>
      <c r="E1840" s="3">
        <v>53134375402953</v>
      </c>
      <c r="F1840" s="1">
        <v>2669</v>
      </c>
      <c r="G1840" s="1" t="s">
        <v>16</v>
      </c>
      <c r="H1840" s="1">
        <v>1</v>
      </c>
      <c r="I1840" s="1" t="s">
        <v>46</v>
      </c>
      <c r="J1840" s="1">
        <v>57.33</v>
      </c>
      <c r="K1840" s="1">
        <v>98.4</v>
      </c>
      <c r="L1840" s="1">
        <v>1</v>
      </c>
      <c r="M1840" s="1">
        <v>0</v>
      </c>
      <c r="N1840" s="1">
        <v>0</v>
      </c>
      <c r="O1840" s="1">
        <v>1</v>
      </c>
      <c r="P1840" s="1">
        <v>0</v>
      </c>
      <c r="Q1840" s="1" t="s">
        <v>4758</v>
      </c>
      <c r="R1840" s="1" t="s">
        <v>4759</v>
      </c>
    </row>
    <row r="1841" spans="1:18" s="1" customFormat="1" x14ac:dyDescent="0.3">
      <c r="A1841" s="1" t="e">
        <v>#N/A</v>
      </c>
      <c r="B1841" s="1" t="e">
        <v>#N/A</v>
      </c>
      <c r="C1841" s="1">
        <v>7000039733</v>
      </c>
      <c r="D1841" s="2">
        <v>44152</v>
      </c>
      <c r="E1841" s="3">
        <v>7318640056527</v>
      </c>
      <c r="F1841" s="1">
        <v>16638</v>
      </c>
      <c r="G1841" s="1" t="s">
        <v>16</v>
      </c>
      <c r="H1841" s="1">
        <v>1</v>
      </c>
      <c r="I1841" s="1" t="s">
        <v>46</v>
      </c>
      <c r="K1841" s="1">
        <v>56</v>
      </c>
      <c r="L1841" s="1">
        <v>9</v>
      </c>
      <c r="M1841" s="1">
        <v>0</v>
      </c>
      <c r="N1841" s="1">
        <v>0</v>
      </c>
      <c r="O1841" s="1">
        <v>1</v>
      </c>
      <c r="P1841" s="1">
        <v>0</v>
      </c>
      <c r="Q1841" s="1" t="s">
        <v>2113</v>
      </c>
      <c r="R1841" s="1" t="s">
        <v>2114</v>
      </c>
    </row>
    <row r="1842" spans="1:18" s="1" customFormat="1" x14ac:dyDescent="0.3">
      <c r="A1842" s="1" t="e">
        <v>#N/A</v>
      </c>
      <c r="B1842" s="1" t="e">
        <v>#N/A</v>
      </c>
      <c r="C1842" s="1">
        <v>7000039699</v>
      </c>
      <c r="D1842" s="2">
        <v>44774</v>
      </c>
      <c r="E1842" s="3">
        <v>7318640041394</v>
      </c>
      <c r="F1842" s="1">
        <v>18596</v>
      </c>
      <c r="G1842" s="1" t="s">
        <v>16</v>
      </c>
      <c r="H1842" s="1">
        <v>1</v>
      </c>
      <c r="I1842" s="1" t="s">
        <v>46</v>
      </c>
      <c r="K1842" s="1">
        <v>277.7</v>
      </c>
      <c r="L1842" s="1">
        <v>1</v>
      </c>
      <c r="M1842" s="1">
        <v>0</v>
      </c>
      <c r="N1842" s="1">
        <v>0</v>
      </c>
      <c r="O1842" s="1">
        <v>1</v>
      </c>
      <c r="P1842" s="1">
        <v>1</v>
      </c>
      <c r="Q1842" s="1" t="s">
        <v>2672</v>
      </c>
      <c r="R1842" s="1" t="s">
        <v>2673</v>
      </c>
    </row>
    <row r="1843" spans="1:18" s="1" customFormat="1" x14ac:dyDescent="0.3">
      <c r="A1843" s="1" t="e">
        <v>#N/A</v>
      </c>
      <c r="B1843" s="1" t="e">
        <v>#N/A</v>
      </c>
      <c r="C1843" s="1">
        <v>7000039686</v>
      </c>
      <c r="E1843" s="3">
        <v>7318640045293</v>
      </c>
      <c r="F1843" s="1">
        <v>23103</v>
      </c>
      <c r="G1843" s="1" t="s">
        <v>16</v>
      </c>
      <c r="H1843" s="1">
        <v>1</v>
      </c>
      <c r="I1843" s="1" t="s">
        <v>46</v>
      </c>
      <c r="J1843" s="1">
        <v>8.1300000000000008</v>
      </c>
      <c r="K1843" s="1">
        <v>13.85</v>
      </c>
      <c r="L1843" s="1">
        <v>5</v>
      </c>
      <c r="M1843" s="1">
        <v>0</v>
      </c>
      <c r="N1843" s="1">
        <v>0</v>
      </c>
      <c r="O1843" s="1">
        <v>1</v>
      </c>
      <c r="P1843" s="1">
        <v>0</v>
      </c>
      <c r="Q1843" s="1" t="s">
        <v>4091</v>
      </c>
      <c r="R1843" s="1" t="s">
        <v>4092</v>
      </c>
    </row>
    <row r="1844" spans="1:18" s="1" customFormat="1" x14ac:dyDescent="0.3">
      <c r="A1844" s="1" t="e">
        <v>#N/A</v>
      </c>
      <c r="B1844" s="1" t="e">
        <v>#N/A</v>
      </c>
      <c r="C1844" s="1">
        <v>7000039681</v>
      </c>
      <c r="E1844" s="4" t="s">
        <v>4404</v>
      </c>
      <c r="F1844" s="1">
        <v>23420</v>
      </c>
      <c r="G1844" s="1" t="s">
        <v>16</v>
      </c>
      <c r="H1844" s="1">
        <v>20</v>
      </c>
      <c r="I1844" s="1" t="s">
        <v>46</v>
      </c>
      <c r="J1844" s="1">
        <v>18.059999999999999</v>
      </c>
      <c r="K1844" s="1">
        <v>30.7</v>
      </c>
      <c r="L1844" s="1">
        <v>0</v>
      </c>
      <c r="M1844" s="1">
        <v>0</v>
      </c>
      <c r="N1844" s="1">
        <v>0</v>
      </c>
      <c r="O1844" s="1">
        <v>1</v>
      </c>
      <c r="P1844" s="1">
        <v>1</v>
      </c>
      <c r="Q1844" s="1" t="s">
        <v>2824</v>
      </c>
      <c r="R1844" s="1" t="s">
        <v>4405</v>
      </c>
    </row>
    <row r="1845" spans="1:18" s="1" customFormat="1" x14ac:dyDescent="0.3">
      <c r="A1845" s="1" t="e">
        <v>#N/A</v>
      </c>
      <c r="B1845" s="1" t="e">
        <v>#N/A</v>
      </c>
      <c r="C1845" s="1">
        <v>7000039680</v>
      </c>
      <c r="D1845" s="2">
        <v>45573</v>
      </c>
      <c r="E1845" s="3">
        <v>7318640048621</v>
      </c>
      <c r="F1845" s="1">
        <v>19460</v>
      </c>
      <c r="G1845" s="1" t="s">
        <v>16</v>
      </c>
      <c r="H1845" s="1">
        <v>20</v>
      </c>
      <c r="I1845" s="1" t="s">
        <v>46</v>
      </c>
      <c r="K1845" s="1">
        <v>30.1</v>
      </c>
      <c r="L1845" s="1">
        <v>9</v>
      </c>
      <c r="M1845" s="1">
        <v>0</v>
      </c>
      <c r="N1845" s="1">
        <v>0</v>
      </c>
      <c r="O1845" s="1">
        <v>1</v>
      </c>
      <c r="P1845" s="1">
        <v>0</v>
      </c>
      <c r="Q1845" s="1" t="s">
        <v>2824</v>
      </c>
      <c r="R1845" s="1" t="s">
        <v>2825</v>
      </c>
    </row>
    <row r="1846" spans="1:18" s="1" customFormat="1" x14ac:dyDescent="0.3">
      <c r="A1846" s="1" t="e">
        <v>#N/A</v>
      </c>
      <c r="B1846" s="1" t="e">
        <v>#N/A</v>
      </c>
      <c r="C1846" s="1">
        <v>7000039650</v>
      </c>
      <c r="E1846" s="3">
        <v>4054596815636</v>
      </c>
      <c r="F1846" s="1">
        <v>19830</v>
      </c>
      <c r="G1846" s="1" t="s">
        <v>16</v>
      </c>
      <c r="H1846" s="1">
        <v>1</v>
      </c>
      <c r="I1846" s="1" t="s">
        <v>46</v>
      </c>
      <c r="J1846" s="1">
        <v>6.21</v>
      </c>
      <c r="K1846" s="1">
        <v>10.55</v>
      </c>
      <c r="L1846" s="1">
        <v>0</v>
      </c>
      <c r="M1846" s="1">
        <v>0</v>
      </c>
      <c r="N1846" s="1">
        <v>0</v>
      </c>
      <c r="O1846" s="1">
        <v>1</v>
      </c>
      <c r="P1846" s="1">
        <v>0</v>
      </c>
      <c r="Q1846" s="1" t="s">
        <v>2911</v>
      </c>
    </row>
    <row r="1847" spans="1:18" s="1" customFormat="1" x14ac:dyDescent="0.3">
      <c r="A1847" s="1" t="e">
        <v>#N/A</v>
      </c>
      <c r="B1847" s="1" t="e">
        <v>#N/A</v>
      </c>
      <c r="C1847" s="1">
        <v>7000039648</v>
      </c>
      <c r="E1847" s="3">
        <v>7318640011700</v>
      </c>
      <c r="F1847" s="1">
        <v>22136</v>
      </c>
      <c r="G1847" s="1" t="s">
        <v>16</v>
      </c>
      <c r="H1847" s="1">
        <v>1</v>
      </c>
      <c r="I1847" s="1" t="s">
        <v>46</v>
      </c>
      <c r="J1847" s="1">
        <v>6.96</v>
      </c>
      <c r="K1847" s="1">
        <v>11.85</v>
      </c>
      <c r="L1847" s="1">
        <v>0</v>
      </c>
      <c r="M1847" s="1">
        <v>0</v>
      </c>
      <c r="N1847" s="1">
        <v>0</v>
      </c>
      <c r="O1847" s="1">
        <v>1</v>
      </c>
      <c r="P1847" s="1">
        <v>0</v>
      </c>
      <c r="Q1847" s="1" t="s">
        <v>3767</v>
      </c>
    </row>
    <row r="1848" spans="1:18" s="1" customFormat="1" x14ac:dyDescent="0.3">
      <c r="A1848" s="1" t="e">
        <v>#N/A</v>
      </c>
      <c r="B1848" s="1" t="e">
        <v>#N/A</v>
      </c>
      <c r="C1848" s="1">
        <v>7000039612</v>
      </c>
      <c r="E1848" s="3">
        <v>7318640004887</v>
      </c>
      <c r="F1848" s="1">
        <v>12977</v>
      </c>
      <c r="G1848" s="1" t="s">
        <v>16</v>
      </c>
      <c r="H1848" s="1">
        <v>10</v>
      </c>
      <c r="I1848" s="1" t="s">
        <v>46</v>
      </c>
      <c r="J1848" s="1">
        <v>20.43</v>
      </c>
      <c r="K1848" s="1">
        <v>34.049999999999997</v>
      </c>
      <c r="L1848" s="1">
        <v>0</v>
      </c>
      <c r="M1848" s="1">
        <v>0</v>
      </c>
      <c r="N1848" s="1">
        <v>0</v>
      </c>
      <c r="O1848" s="1">
        <v>1</v>
      </c>
      <c r="P1848" s="1">
        <v>0</v>
      </c>
      <c r="Q1848" s="1" t="s">
        <v>301</v>
      </c>
      <c r="R1848" s="1" t="s">
        <v>302</v>
      </c>
    </row>
    <row r="1849" spans="1:18" s="1" customFormat="1" x14ac:dyDescent="0.3">
      <c r="A1849" s="1" t="e">
        <v>#N/A</v>
      </c>
      <c r="B1849" s="1" t="e">
        <v>#N/A</v>
      </c>
      <c r="C1849" s="1">
        <v>7000039607</v>
      </c>
      <c r="E1849" s="3">
        <v>7318640044975</v>
      </c>
      <c r="F1849" s="1">
        <v>17138</v>
      </c>
      <c r="G1849" s="1" t="s">
        <v>16</v>
      </c>
      <c r="H1849" s="1">
        <v>1</v>
      </c>
      <c r="I1849" s="1" t="s">
        <v>46</v>
      </c>
      <c r="J1849" s="1">
        <v>160.11000000000001</v>
      </c>
      <c r="K1849" s="1">
        <v>269.5</v>
      </c>
      <c r="L1849" s="1">
        <v>3</v>
      </c>
      <c r="M1849" s="1">
        <v>0</v>
      </c>
      <c r="N1849" s="1">
        <v>0</v>
      </c>
      <c r="O1849" s="1">
        <v>1</v>
      </c>
      <c r="P1849" s="1">
        <v>1</v>
      </c>
      <c r="Q1849" s="1" t="s">
        <v>2200</v>
      </c>
      <c r="R1849" s="1" t="s">
        <v>2201</v>
      </c>
    </row>
    <row r="1850" spans="1:18" s="1" customFormat="1" x14ac:dyDescent="0.3">
      <c r="A1850" s="1" t="e">
        <v>#N/A</v>
      </c>
      <c r="B1850" s="1" t="e">
        <v>#N/A</v>
      </c>
      <c r="C1850" s="1">
        <v>7000038376</v>
      </c>
      <c r="E1850" s="3">
        <v>8711428100693</v>
      </c>
      <c r="F1850" s="1">
        <v>2395</v>
      </c>
      <c r="G1850" s="1" t="s">
        <v>16</v>
      </c>
      <c r="H1850" s="1">
        <v>1</v>
      </c>
      <c r="I1850" s="1" t="s">
        <v>22</v>
      </c>
      <c r="J1850" s="1">
        <v>146.07</v>
      </c>
      <c r="K1850" s="1">
        <v>214.45</v>
      </c>
      <c r="L1850" s="1">
        <v>0</v>
      </c>
      <c r="M1850" s="1">
        <v>0</v>
      </c>
      <c r="N1850" s="1">
        <v>0</v>
      </c>
      <c r="O1850" s="1">
        <v>1</v>
      </c>
      <c r="P1850" s="1">
        <v>0</v>
      </c>
      <c r="Q1850" s="1" t="s">
        <v>4691</v>
      </c>
      <c r="R1850" s="1" t="s">
        <v>4692</v>
      </c>
    </row>
    <row r="1851" spans="1:18" s="1" customFormat="1" x14ac:dyDescent="0.3">
      <c r="A1851" s="1" t="e">
        <v>#N/A</v>
      </c>
      <c r="B1851" s="1" t="e">
        <v>#N/A</v>
      </c>
      <c r="C1851" s="1">
        <v>7000038372</v>
      </c>
      <c r="E1851" s="3">
        <v>5010027406254</v>
      </c>
      <c r="F1851" s="1">
        <v>4749</v>
      </c>
      <c r="G1851" s="1" t="s">
        <v>16</v>
      </c>
      <c r="H1851" s="1">
        <v>10</v>
      </c>
      <c r="I1851" s="1" t="s">
        <v>46</v>
      </c>
      <c r="J1851" s="1">
        <v>8.49</v>
      </c>
      <c r="K1851" s="1">
        <v>14.6</v>
      </c>
      <c r="L1851" s="1">
        <v>0</v>
      </c>
      <c r="M1851" s="1">
        <v>0</v>
      </c>
      <c r="N1851" s="1">
        <v>0</v>
      </c>
      <c r="O1851" s="1">
        <v>1</v>
      </c>
      <c r="P1851" s="1">
        <v>0</v>
      </c>
      <c r="Q1851" s="1" t="s">
        <v>4896</v>
      </c>
      <c r="R1851" s="1" t="s">
        <v>4897</v>
      </c>
    </row>
    <row r="1852" spans="1:18" s="1" customFormat="1" x14ac:dyDescent="0.3">
      <c r="A1852" s="1" t="e">
        <v>#N/A</v>
      </c>
      <c r="B1852" s="1" t="e">
        <v>#N/A</v>
      </c>
      <c r="C1852" s="1">
        <v>7000038368</v>
      </c>
      <c r="E1852" s="3">
        <v>4054596247413</v>
      </c>
      <c r="F1852" s="1">
        <v>7412</v>
      </c>
      <c r="G1852" s="1" t="s">
        <v>16</v>
      </c>
      <c r="H1852" s="1">
        <v>1</v>
      </c>
      <c r="I1852" s="1" t="s">
        <v>46</v>
      </c>
      <c r="J1852" s="1">
        <v>15.03</v>
      </c>
      <c r="K1852" s="1">
        <v>25.8</v>
      </c>
      <c r="L1852" s="1">
        <v>3</v>
      </c>
      <c r="M1852" s="1">
        <v>0</v>
      </c>
      <c r="N1852" s="1">
        <v>0</v>
      </c>
      <c r="O1852" s="1">
        <v>1</v>
      </c>
      <c r="P1852" s="1">
        <v>1</v>
      </c>
      <c r="Q1852" s="1" t="s">
        <v>5355</v>
      </c>
      <c r="R1852" s="1" t="s">
        <v>5356</v>
      </c>
    </row>
    <row r="1853" spans="1:18" s="1" customFormat="1" x14ac:dyDescent="0.3">
      <c r="A1853" s="1" t="e">
        <v>#N/A</v>
      </c>
      <c r="B1853" s="1" t="e">
        <v>#N/A</v>
      </c>
      <c r="C1853" s="1">
        <v>7000038366</v>
      </c>
      <c r="E1853" s="3">
        <v>8711428031386</v>
      </c>
      <c r="F1853" s="1">
        <v>1548</v>
      </c>
      <c r="G1853" s="1" t="s">
        <v>16</v>
      </c>
      <c r="H1853" s="1">
        <v>1</v>
      </c>
      <c r="I1853" s="1" t="s">
        <v>46</v>
      </c>
      <c r="J1853" s="1">
        <v>13.56</v>
      </c>
      <c r="K1853" s="1">
        <v>22.6</v>
      </c>
      <c r="L1853" s="1">
        <v>33</v>
      </c>
      <c r="M1853" s="1">
        <v>0</v>
      </c>
      <c r="N1853" s="1">
        <v>0</v>
      </c>
      <c r="O1853" s="1">
        <v>1</v>
      </c>
      <c r="P1853" s="1">
        <v>1</v>
      </c>
      <c r="Q1853" s="1" t="s">
        <v>1909</v>
      </c>
      <c r="R1853" s="1" t="s">
        <v>1910</v>
      </c>
    </row>
    <row r="1854" spans="1:18" s="1" customFormat="1" x14ac:dyDescent="0.3">
      <c r="A1854" s="1" t="e">
        <v>#N/A</v>
      </c>
      <c r="B1854" s="1" t="e">
        <v>#N/A</v>
      </c>
      <c r="C1854" s="1">
        <v>7000038364</v>
      </c>
      <c r="E1854" s="3">
        <v>4001895572036</v>
      </c>
      <c r="F1854" s="1">
        <v>7267</v>
      </c>
      <c r="G1854" s="1" t="s">
        <v>16</v>
      </c>
      <c r="H1854" s="1">
        <v>1</v>
      </c>
      <c r="I1854" s="1" t="s">
        <v>46</v>
      </c>
      <c r="J1854" s="1">
        <v>32.67</v>
      </c>
      <c r="K1854" s="1">
        <v>54.45</v>
      </c>
      <c r="L1854" s="1">
        <v>3</v>
      </c>
      <c r="M1854" s="1">
        <v>0</v>
      </c>
      <c r="N1854" s="1">
        <v>0</v>
      </c>
      <c r="O1854" s="1">
        <v>1</v>
      </c>
      <c r="P1854" s="1">
        <v>0</v>
      </c>
      <c r="Q1854" s="1" t="s">
        <v>5339</v>
      </c>
      <c r="R1854" s="1" t="s">
        <v>4900</v>
      </c>
    </row>
    <row r="1855" spans="1:18" s="1" customFormat="1" x14ac:dyDescent="0.3">
      <c r="A1855" s="1" t="e">
        <v>#N/A</v>
      </c>
      <c r="B1855" s="1" t="e">
        <v>#N/A</v>
      </c>
      <c r="C1855" s="1">
        <v>7000037645</v>
      </c>
      <c r="E1855" s="3">
        <v>8712403529263</v>
      </c>
      <c r="F1855" s="1">
        <v>19295</v>
      </c>
      <c r="G1855" s="1" t="s">
        <v>16</v>
      </c>
      <c r="H1855" s="1">
        <v>1</v>
      </c>
      <c r="I1855" s="1" t="s">
        <v>60</v>
      </c>
      <c r="J1855" s="1">
        <v>61.53</v>
      </c>
      <c r="K1855" s="1">
        <v>105.6</v>
      </c>
      <c r="L1855" s="1">
        <v>16</v>
      </c>
      <c r="M1855" s="1">
        <v>0</v>
      </c>
      <c r="N1855" s="1">
        <v>0</v>
      </c>
      <c r="O1855" s="1">
        <v>1</v>
      </c>
      <c r="P1855" s="1">
        <v>0</v>
      </c>
      <c r="Q1855" s="1" t="s">
        <v>2806</v>
      </c>
      <c r="R1855" s="1" t="s">
        <v>2807</v>
      </c>
    </row>
    <row r="1856" spans="1:18" s="1" customFormat="1" x14ac:dyDescent="0.3">
      <c r="A1856" s="1" t="e">
        <v>#N/A</v>
      </c>
      <c r="B1856" s="1" t="e">
        <v>#N/A</v>
      </c>
      <c r="C1856" s="1">
        <v>7000036239</v>
      </c>
      <c r="E1856" s="3">
        <v>50051138527100</v>
      </c>
      <c r="F1856" s="1">
        <v>4762</v>
      </c>
      <c r="G1856" s="1" t="s">
        <v>16</v>
      </c>
      <c r="H1856" s="1">
        <v>12</v>
      </c>
      <c r="I1856" s="1" t="s">
        <v>22</v>
      </c>
      <c r="J1856" s="1">
        <v>375.72</v>
      </c>
      <c r="K1856" s="1">
        <v>645</v>
      </c>
      <c r="L1856" s="1">
        <v>12</v>
      </c>
      <c r="M1856" s="1">
        <v>0</v>
      </c>
      <c r="N1856" s="1">
        <v>0</v>
      </c>
      <c r="O1856" s="1">
        <v>1</v>
      </c>
      <c r="P1856" s="1">
        <v>0</v>
      </c>
      <c r="Q1856" s="1" t="s">
        <v>4898</v>
      </c>
      <c r="R1856" s="1" t="s">
        <v>4899</v>
      </c>
    </row>
    <row r="1857" spans="1:18" s="1" customFormat="1" x14ac:dyDescent="0.3">
      <c r="A1857" s="1" t="e">
        <v>#N/A</v>
      </c>
      <c r="B1857" s="1" t="e">
        <v>#N/A</v>
      </c>
      <c r="C1857" s="1">
        <v>7000036203</v>
      </c>
      <c r="E1857" s="4" t="s">
        <v>4462</v>
      </c>
      <c r="F1857" s="1">
        <v>23511025</v>
      </c>
      <c r="G1857" s="1" t="s">
        <v>16</v>
      </c>
      <c r="H1857" s="1">
        <v>36</v>
      </c>
      <c r="I1857" s="1" t="s">
        <v>22</v>
      </c>
      <c r="J1857" s="1">
        <v>36</v>
      </c>
      <c r="K1857" s="1">
        <v>60</v>
      </c>
      <c r="L1857" s="1">
        <v>0</v>
      </c>
      <c r="M1857" s="1">
        <v>0</v>
      </c>
      <c r="N1857" s="1">
        <v>0</v>
      </c>
      <c r="O1857" s="1">
        <v>1</v>
      </c>
      <c r="P1857" s="1">
        <v>1</v>
      </c>
      <c r="Q1857" s="1" t="s">
        <v>4463</v>
      </c>
      <c r="R1857" s="1" t="s">
        <v>4464</v>
      </c>
    </row>
    <row r="1858" spans="1:18" s="1" customFormat="1" x14ac:dyDescent="0.3">
      <c r="A1858" s="1" t="e">
        <v>#N/A</v>
      </c>
      <c r="B1858" s="1" t="e">
        <v>#N/A</v>
      </c>
      <c r="C1858" s="1">
        <v>7000036202</v>
      </c>
      <c r="E1858" s="4" t="s">
        <v>777</v>
      </c>
      <c r="F1858" s="1">
        <v>14105305</v>
      </c>
      <c r="G1858" s="1" t="s">
        <v>16</v>
      </c>
      <c r="H1858" s="1">
        <v>1</v>
      </c>
      <c r="I1858" s="1" t="s">
        <v>22</v>
      </c>
      <c r="J1858" s="1">
        <v>555.75</v>
      </c>
      <c r="K1858" s="1">
        <v>926.25</v>
      </c>
      <c r="L1858" s="1">
        <v>0</v>
      </c>
      <c r="M1858" s="1">
        <v>0</v>
      </c>
      <c r="N1858" s="1">
        <v>0</v>
      </c>
      <c r="O1858" s="1">
        <v>1</v>
      </c>
      <c r="P1858" s="1">
        <v>1</v>
      </c>
      <c r="Q1858" s="1" t="s">
        <v>773</v>
      </c>
      <c r="R1858" s="1" t="s">
        <v>778</v>
      </c>
    </row>
    <row r="1859" spans="1:18" s="1" customFormat="1" x14ac:dyDescent="0.3">
      <c r="A1859" s="1" t="e">
        <v>#N/A</v>
      </c>
      <c r="B1859" s="1" t="e">
        <v>#N/A</v>
      </c>
      <c r="C1859" s="1">
        <v>7000035833</v>
      </c>
      <c r="E1859" s="4" t="s">
        <v>4158</v>
      </c>
      <c r="F1859" s="1">
        <v>23208</v>
      </c>
      <c r="G1859" s="1" t="s">
        <v>16</v>
      </c>
      <c r="H1859" s="1">
        <v>1</v>
      </c>
      <c r="I1859" s="1" t="s">
        <v>22</v>
      </c>
      <c r="J1859" s="1">
        <v>1009.62</v>
      </c>
      <c r="K1859" s="1">
        <v>1733.2</v>
      </c>
      <c r="L1859" s="1">
        <v>1</v>
      </c>
      <c r="M1859" s="1">
        <v>0</v>
      </c>
      <c r="N1859" s="1">
        <v>0</v>
      </c>
      <c r="O1859" s="1">
        <v>1</v>
      </c>
      <c r="P1859" s="1">
        <v>0</v>
      </c>
      <c r="Q1859" s="1" t="s">
        <v>4159</v>
      </c>
      <c r="R1859" s="1" t="s">
        <v>4160</v>
      </c>
    </row>
    <row r="1860" spans="1:18" s="1" customFormat="1" x14ac:dyDescent="0.3">
      <c r="A1860" s="1" t="e">
        <v>#N/A</v>
      </c>
      <c r="B1860" s="1" t="e">
        <v>#N/A</v>
      </c>
      <c r="C1860" s="1">
        <v>7000035829</v>
      </c>
      <c r="E1860" s="3">
        <v>50021200042756</v>
      </c>
      <c r="F1860" s="1">
        <v>14054050</v>
      </c>
      <c r="G1860" s="1" t="s">
        <v>16</v>
      </c>
      <c r="H1860" s="1">
        <v>1</v>
      </c>
      <c r="I1860" s="1" t="s">
        <v>22</v>
      </c>
      <c r="J1860" s="1">
        <v>196.53</v>
      </c>
      <c r="K1860" s="1">
        <v>337.4</v>
      </c>
      <c r="L1860" s="1">
        <v>36</v>
      </c>
      <c r="M1860" s="1">
        <v>0</v>
      </c>
      <c r="N1860" s="1">
        <v>0</v>
      </c>
      <c r="O1860" s="1">
        <v>1</v>
      </c>
      <c r="P1860" s="1">
        <v>1</v>
      </c>
      <c r="Q1860" s="1" t="s">
        <v>581</v>
      </c>
      <c r="R1860" s="1" t="s">
        <v>582</v>
      </c>
    </row>
    <row r="1861" spans="1:18" s="1" customFormat="1" x14ac:dyDescent="0.3">
      <c r="A1861" s="1" t="e">
        <v>#N/A</v>
      </c>
      <c r="B1861" s="1" t="e">
        <v>#N/A</v>
      </c>
      <c r="C1861" s="1">
        <v>7000035445</v>
      </c>
      <c r="E1861" s="3">
        <v>8000280457008</v>
      </c>
      <c r="F1861" s="1">
        <v>5150</v>
      </c>
      <c r="G1861" s="1" t="s">
        <v>16</v>
      </c>
      <c r="H1861" s="1">
        <v>1</v>
      </c>
      <c r="I1861" s="1" t="s">
        <v>22</v>
      </c>
      <c r="J1861" s="1">
        <v>8.52</v>
      </c>
      <c r="K1861" s="1">
        <v>14.2</v>
      </c>
      <c r="L1861" s="1">
        <v>25</v>
      </c>
      <c r="M1861" s="1">
        <v>0</v>
      </c>
      <c r="N1861" s="1">
        <v>0</v>
      </c>
      <c r="O1861" s="1">
        <v>1</v>
      </c>
      <c r="P1861" s="1">
        <v>1</v>
      </c>
      <c r="Q1861" s="1" t="s">
        <v>5020</v>
      </c>
      <c r="R1861" s="1" t="s">
        <v>5021</v>
      </c>
    </row>
    <row r="1862" spans="1:18" s="1" customFormat="1" x14ac:dyDescent="0.3">
      <c r="A1862" s="1" t="e">
        <v>#N/A</v>
      </c>
      <c r="B1862" s="1" t="e">
        <v>#N/A</v>
      </c>
      <c r="C1862" s="1">
        <v>7000035437</v>
      </c>
      <c r="E1862" s="4" t="s">
        <v>932</v>
      </c>
      <c r="F1862" s="1" t="s">
        <v>931</v>
      </c>
      <c r="G1862" s="1" t="s">
        <v>16</v>
      </c>
      <c r="H1862" s="1">
        <v>1</v>
      </c>
      <c r="I1862" s="1" t="s">
        <v>46</v>
      </c>
      <c r="J1862" s="1">
        <v>547.86</v>
      </c>
      <c r="K1862" s="1">
        <v>913.1</v>
      </c>
      <c r="L1862" s="1">
        <v>3</v>
      </c>
      <c r="M1862" s="1">
        <v>0</v>
      </c>
      <c r="N1862" s="1">
        <v>0</v>
      </c>
      <c r="O1862" s="1">
        <v>1</v>
      </c>
      <c r="P1862" s="1">
        <v>1</v>
      </c>
      <c r="Q1862" s="1" t="s">
        <v>929</v>
      </c>
      <c r="R1862" s="1" t="s">
        <v>933</v>
      </c>
    </row>
    <row r="1863" spans="1:18" s="1" customFormat="1" x14ac:dyDescent="0.3">
      <c r="A1863" s="1" t="e">
        <v>#N/A</v>
      </c>
      <c r="B1863" s="1" t="e">
        <v>#N/A</v>
      </c>
      <c r="C1863" s="1">
        <v>7000035436</v>
      </c>
      <c r="E1863" s="3">
        <v>8021684550300</v>
      </c>
      <c r="F1863" s="1">
        <v>11553</v>
      </c>
      <c r="G1863" s="1" t="s">
        <v>16</v>
      </c>
      <c r="H1863" s="1">
        <v>2</v>
      </c>
      <c r="I1863" s="1" t="s">
        <v>46</v>
      </c>
      <c r="J1863" s="1">
        <v>325.8</v>
      </c>
      <c r="K1863" s="1">
        <v>543</v>
      </c>
      <c r="L1863" s="1">
        <v>0</v>
      </c>
      <c r="M1863" s="1">
        <v>0</v>
      </c>
      <c r="N1863" s="1">
        <v>0</v>
      </c>
      <c r="O1863" s="1">
        <v>1</v>
      </c>
      <c r="P1863" s="1">
        <v>0</v>
      </c>
      <c r="Q1863" s="1" t="s">
        <v>194</v>
      </c>
      <c r="R1863" s="1" t="s">
        <v>195</v>
      </c>
    </row>
    <row r="1864" spans="1:18" s="1" customFormat="1" x14ac:dyDescent="0.3">
      <c r="A1864" s="1" t="e">
        <v>#N/A</v>
      </c>
      <c r="B1864" s="1" t="e">
        <v>#N/A</v>
      </c>
      <c r="C1864" s="1">
        <v>7000035434</v>
      </c>
      <c r="E1864" s="4" t="s">
        <v>948</v>
      </c>
      <c r="F1864" s="1" t="s">
        <v>947</v>
      </c>
      <c r="G1864" s="1" t="s">
        <v>16</v>
      </c>
      <c r="H1864" s="1">
        <v>1</v>
      </c>
      <c r="I1864" s="1" t="s">
        <v>22</v>
      </c>
      <c r="J1864" s="1">
        <v>759.3</v>
      </c>
      <c r="K1864" s="1">
        <v>1265.5</v>
      </c>
      <c r="L1864" s="1">
        <v>0</v>
      </c>
      <c r="M1864" s="1">
        <v>0</v>
      </c>
      <c r="N1864" s="1">
        <v>0</v>
      </c>
      <c r="O1864" s="1">
        <v>1</v>
      </c>
      <c r="P1864" s="1">
        <v>0</v>
      </c>
      <c r="Q1864" s="1" t="s">
        <v>943</v>
      </c>
      <c r="R1864" s="1" t="s">
        <v>949</v>
      </c>
    </row>
    <row r="1865" spans="1:18" s="1" customFormat="1" x14ac:dyDescent="0.3">
      <c r="A1865" s="1" t="e">
        <v>#N/A</v>
      </c>
      <c r="B1865" s="1" t="e">
        <v>#N/A</v>
      </c>
      <c r="C1865" s="1">
        <v>7000035390</v>
      </c>
      <c r="E1865" s="3">
        <v>8021684336034</v>
      </c>
      <c r="F1865" s="1">
        <v>14129019</v>
      </c>
      <c r="G1865" s="1" t="s">
        <v>16</v>
      </c>
      <c r="H1865" s="1">
        <v>48</v>
      </c>
      <c r="I1865" s="1" t="s">
        <v>22</v>
      </c>
      <c r="J1865" s="1">
        <v>7.74</v>
      </c>
      <c r="K1865" s="1">
        <v>12.9</v>
      </c>
      <c r="L1865" s="1">
        <v>0</v>
      </c>
      <c r="M1865" s="1">
        <v>0</v>
      </c>
      <c r="N1865" s="1">
        <v>0</v>
      </c>
      <c r="O1865" s="1">
        <v>1</v>
      </c>
      <c r="P1865" s="1">
        <v>1</v>
      </c>
      <c r="Q1865" s="1" t="s">
        <v>899</v>
      </c>
      <c r="R1865" s="1" t="s">
        <v>900</v>
      </c>
    </row>
    <row r="1866" spans="1:18" s="1" customFormat="1" x14ac:dyDescent="0.3">
      <c r="A1866" s="1" t="e">
        <v>#N/A</v>
      </c>
      <c r="B1866" s="1" t="e">
        <v>#N/A</v>
      </c>
      <c r="C1866" s="1">
        <v>7000035254</v>
      </c>
      <c r="E1866" s="3">
        <v>8021684312595</v>
      </c>
      <c r="F1866" s="1">
        <v>17311</v>
      </c>
      <c r="G1866" s="1" t="s">
        <v>16</v>
      </c>
      <c r="H1866" s="1">
        <v>10</v>
      </c>
      <c r="I1866" s="1" t="s">
        <v>46</v>
      </c>
      <c r="J1866" s="1">
        <v>13.2</v>
      </c>
      <c r="K1866" s="1">
        <v>22.7</v>
      </c>
      <c r="L1866" s="1">
        <v>0</v>
      </c>
      <c r="M1866" s="1">
        <v>0</v>
      </c>
      <c r="N1866" s="1">
        <v>0</v>
      </c>
      <c r="O1866" s="1">
        <v>1</v>
      </c>
      <c r="P1866" s="1">
        <v>0</v>
      </c>
      <c r="Q1866" s="1" t="s">
        <v>2224</v>
      </c>
      <c r="R1866" s="1" t="s">
        <v>2225</v>
      </c>
    </row>
    <row r="1867" spans="1:18" s="1" customFormat="1" x14ac:dyDescent="0.3">
      <c r="A1867" s="1" t="e">
        <v>#N/A</v>
      </c>
      <c r="B1867" s="1" t="e">
        <v>#N/A</v>
      </c>
      <c r="C1867" s="1">
        <v>7000034777</v>
      </c>
      <c r="E1867" s="3">
        <v>4046719402397</v>
      </c>
      <c r="F1867" s="1" t="s">
        <v>1728</v>
      </c>
      <c r="G1867" s="1" t="s">
        <v>16</v>
      </c>
      <c r="H1867" s="1">
        <v>50</v>
      </c>
      <c r="I1867" s="1" t="s">
        <v>46</v>
      </c>
      <c r="J1867" s="1">
        <v>2.46</v>
      </c>
      <c r="K1867" s="1">
        <v>4.0999999999999996</v>
      </c>
      <c r="L1867" s="1">
        <v>0</v>
      </c>
      <c r="M1867" s="1">
        <v>0</v>
      </c>
      <c r="N1867" s="1">
        <v>0</v>
      </c>
      <c r="O1867" s="1">
        <v>1</v>
      </c>
      <c r="P1867" s="1">
        <v>1</v>
      </c>
      <c r="Q1867" s="1" t="s">
        <v>1729</v>
      </c>
      <c r="R1867" s="1" t="s">
        <v>1730</v>
      </c>
    </row>
    <row r="1868" spans="1:18" s="1" customFormat="1" x14ac:dyDescent="0.3">
      <c r="A1868" s="1" t="e">
        <v>#N/A</v>
      </c>
      <c r="B1868" s="1" t="e">
        <v>#N/A</v>
      </c>
      <c r="C1868" s="1">
        <v>7000034776</v>
      </c>
      <c r="E1868" s="4" t="s">
        <v>1735</v>
      </c>
      <c r="F1868" s="1" t="s">
        <v>1734</v>
      </c>
      <c r="G1868" s="1" t="s">
        <v>16</v>
      </c>
      <c r="H1868" s="1">
        <v>50</v>
      </c>
      <c r="I1868" s="1" t="s">
        <v>46</v>
      </c>
      <c r="J1868" s="1">
        <v>2.46</v>
      </c>
      <c r="K1868" s="1">
        <v>4.0999999999999996</v>
      </c>
      <c r="L1868" s="1">
        <v>0</v>
      </c>
      <c r="M1868" s="1">
        <v>0</v>
      </c>
      <c r="N1868" s="1">
        <v>0</v>
      </c>
      <c r="O1868" s="1">
        <v>1</v>
      </c>
      <c r="P1868" s="1">
        <v>1</v>
      </c>
      <c r="Q1868" s="1" t="s">
        <v>1736</v>
      </c>
      <c r="R1868" s="1" t="s">
        <v>1730</v>
      </c>
    </row>
    <row r="1869" spans="1:18" s="1" customFormat="1" x14ac:dyDescent="0.3">
      <c r="A1869" s="1" t="e">
        <v>#N/A</v>
      </c>
      <c r="B1869" s="1" t="e">
        <v>#N/A</v>
      </c>
      <c r="C1869" s="1">
        <v>7000034775</v>
      </c>
      <c r="E1869" s="3">
        <v>4046719402144</v>
      </c>
      <c r="F1869" s="1" t="s">
        <v>1684</v>
      </c>
      <c r="G1869" s="1" t="s">
        <v>16</v>
      </c>
      <c r="H1869" s="1">
        <v>20</v>
      </c>
      <c r="I1869" s="1" t="s">
        <v>46</v>
      </c>
      <c r="J1869" s="1">
        <v>11.01</v>
      </c>
      <c r="K1869" s="1">
        <v>18.350000000000001</v>
      </c>
      <c r="L1869" s="1">
        <v>0</v>
      </c>
      <c r="M1869" s="1">
        <v>0</v>
      </c>
      <c r="N1869" s="1">
        <v>0</v>
      </c>
      <c r="O1869" s="1">
        <v>1</v>
      </c>
      <c r="P1869" s="1">
        <v>1</v>
      </c>
      <c r="Q1869" s="1" t="s">
        <v>1685</v>
      </c>
      <c r="R1869" s="1" t="s">
        <v>1679</v>
      </c>
    </row>
    <row r="1870" spans="1:18" s="1" customFormat="1" x14ac:dyDescent="0.3">
      <c r="A1870" s="1" t="e">
        <v>#N/A</v>
      </c>
      <c r="B1870" s="1" t="e">
        <v>#N/A</v>
      </c>
      <c r="C1870" s="1">
        <v>7000034772</v>
      </c>
      <c r="E1870" s="3">
        <v>4046719402083</v>
      </c>
      <c r="F1870" s="1" t="s">
        <v>1680</v>
      </c>
      <c r="G1870" s="1" t="s">
        <v>16</v>
      </c>
      <c r="H1870" s="1">
        <v>20</v>
      </c>
      <c r="I1870" s="1" t="s">
        <v>46</v>
      </c>
      <c r="J1870" s="1">
        <v>10.89</v>
      </c>
      <c r="K1870" s="1">
        <v>18.149999999999999</v>
      </c>
      <c r="L1870" s="1">
        <v>0</v>
      </c>
      <c r="M1870" s="1">
        <v>0</v>
      </c>
      <c r="N1870" s="1">
        <v>0</v>
      </c>
      <c r="O1870" s="1">
        <v>1</v>
      </c>
      <c r="P1870" s="1">
        <v>1</v>
      </c>
      <c r="Q1870" s="1" t="s">
        <v>1681</v>
      </c>
      <c r="R1870" s="1" t="s">
        <v>1679</v>
      </c>
    </row>
    <row r="1871" spans="1:18" s="1" customFormat="1" x14ac:dyDescent="0.3">
      <c r="A1871" s="1" t="e">
        <v>#N/A</v>
      </c>
      <c r="B1871" s="1" t="e">
        <v>#N/A</v>
      </c>
      <c r="C1871" s="1">
        <v>7000034749</v>
      </c>
      <c r="E1871" s="3">
        <v>4046719695591</v>
      </c>
      <c r="F1871" s="1">
        <v>1029</v>
      </c>
      <c r="G1871" s="1" t="s">
        <v>16</v>
      </c>
      <c r="H1871" s="1">
        <v>1</v>
      </c>
      <c r="I1871" s="1" t="s">
        <v>80</v>
      </c>
      <c r="J1871" s="1">
        <v>46.08</v>
      </c>
      <c r="K1871" s="1">
        <v>79.2</v>
      </c>
      <c r="L1871" s="1">
        <v>34</v>
      </c>
      <c r="M1871" s="1">
        <v>0</v>
      </c>
      <c r="N1871" s="1">
        <v>0</v>
      </c>
      <c r="O1871" s="1">
        <v>1</v>
      </c>
      <c r="P1871" s="1">
        <v>1</v>
      </c>
      <c r="Q1871" s="1" t="s">
        <v>83</v>
      </c>
      <c r="R1871" s="1" t="s">
        <v>82</v>
      </c>
    </row>
    <row r="1872" spans="1:18" s="1" customFormat="1" x14ac:dyDescent="0.3">
      <c r="A1872" s="1" t="e">
        <v>#N/A</v>
      </c>
      <c r="B1872" s="1" t="e">
        <v>#N/A</v>
      </c>
      <c r="C1872" s="1">
        <v>7000034746</v>
      </c>
      <c r="E1872" s="3">
        <v>4054596788534</v>
      </c>
      <c r="F1872" s="1">
        <v>2657</v>
      </c>
      <c r="G1872" s="1" t="s">
        <v>16</v>
      </c>
      <c r="H1872" s="1">
        <v>8</v>
      </c>
      <c r="I1872" s="1" t="s">
        <v>80</v>
      </c>
      <c r="K1872" s="1">
        <v>78</v>
      </c>
      <c r="L1872" s="1">
        <v>0</v>
      </c>
      <c r="M1872" s="1">
        <v>0</v>
      </c>
      <c r="N1872" s="1">
        <v>0</v>
      </c>
      <c r="O1872" s="1">
        <v>1</v>
      </c>
      <c r="P1872" s="1">
        <v>0</v>
      </c>
      <c r="Q1872" s="1" t="s">
        <v>4757</v>
      </c>
      <c r="R1872" s="1" t="s">
        <v>82</v>
      </c>
    </row>
    <row r="1873" spans="1:18" s="1" customFormat="1" x14ac:dyDescent="0.3">
      <c r="A1873" s="1" t="e">
        <v>#N/A</v>
      </c>
      <c r="B1873" s="1" t="e">
        <v>#N/A</v>
      </c>
      <c r="C1873" s="1">
        <v>7000034740</v>
      </c>
      <c r="E1873" s="3">
        <v>4046719381920</v>
      </c>
      <c r="F1873" s="1">
        <v>17620</v>
      </c>
      <c r="G1873" s="1" t="s">
        <v>16</v>
      </c>
      <c r="H1873" s="1">
        <v>1</v>
      </c>
      <c r="I1873" s="1" t="s">
        <v>17</v>
      </c>
      <c r="J1873" s="1">
        <v>66.599999999999994</v>
      </c>
      <c r="K1873" s="1">
        <v>111</v>
      </c>
      <c r="L1873" s="1">
        <v>0</v>
      </c>
      <c r="M1873" s="1">
        <v>0</v>
      </c>
      <c r="N1873" s="1">
        <v>0</v>
      </c>
      <c r="O1873" s="1">
        <v>1</v>
      </c>
      <c r="P1873" s="1">
        <v>1</v>
      </c>
      <c r="Q1873" s="1" t="s">
        <v>2289</v>
      </c>
      <c r="R1873" s="1" t="s">
        <v>2290</v>
      </c>
    </row>
    <row r="1874" spans="1:18" s="1" customFormat="1" x14ac:dyDescent="0.3">
      <c r="A1874" s="1" t="e">
        <v>#N/A</v>
      </c>
      <c r="B1874" s="1" t="e">
        <v>#N/A</v>
      </c>
      <c r="C1874" s="1">
        <v>7000034664</v>
      </c>
      <c r="E1874" s="3">
        <v>5010027519138</v>
      </c>
      <c r="F1874" s="1">
        <v>19982</v>
      </c>
      <c r="G1874" s="1" t="s">
        <v>16</v>
      </c>
      <c r="H1874" s="1">
        <v>1</v>
      </c>
      <c r="I1874" s="1" t="s">
        <v>22</v>
      </c>
      <c r="J1874" s="1">
        <v>25.77</v>
      </c>
      <c r="K1874" s="1">
        <v>43.8</v>
      </c>
      <c r="L1874" s="1">
        <v>0</v>
      </c>
      <c r="M1874" s="1">
        <v>0</v>
      </c>
      <c r="N1874" s="1">
        <v>0</v>
      </c>
      <c r="O1874" s="1">
        <v>1</v>
      </c>
      <c r="P1874" s="1">
        <v>1</v>
      </c>
      <c r="Q1874" s="1" t="s">
        <v>2938</v>
      </c>
      <c r="R1874" s="1" t="s">
        <v>2939</v>
      </c>
    </row>
    <row r="1875" spans="1:18" s="1" customFormat="1" x14ac:dyDescent="0.3">
      <c r="A1875" s="1" t="e">
        <v>#N/A</v>
      </c>
      <c r="B1875" s="1" t="e">
        <v>#N/A</v>
      </c>
      <c r="C1875" s="1">
        <v>7000034663</v>
      </c>
      <c r="E1875" s="3">
        <v>5010027512153</v>
      </c>
      <c r="F1875" s="1">
        <v>7012</v>
      </c>
      <c r="G1875" s="1" t="s">
        <v>16</v>
      </c>
      <c r="H1875" s="1">
        <v>1</v>
      </c>
      <c r="I1875" s="1" t="s">
        <v>22</v>
      </c>
      <c r="J1875" s="1">
        <v>25.77</v>
      </c>
      <c r="K1875" s="1">
        <v>43.8</v>
      </c>
      <c r="L1875" s="1">
        <v>3</v>
      </c>
      <c r="M1875" s="1">
        <v>0</v>
      </c>
      <c r="N1875" s="1">
        <v>0</v>
      </c>
      <c r="O1875" s="1">
        <v>1</v>
      </c>
      <c r="P1875" s="1">
        <v>0</v>
      </c>
      <c r="Q1875" s="1" t="s">
        <v>5281</v>
      </c>
      <c r="R1875" s="1" t="s">
        <v>5282</v>
      </c>
    </row>
    <row r="1876" spans="1:18" s="1" customFormat="1" x14ac:dyDescent="0.3">
      <c r="A1876" s="1" t="e">
        <v>#N/A</v>
      </c>
      <c r="B1876" s="1" t="e">
        <v>#N/A</v>
      </c>
      <c r="C1876" s="1">
        <v>7000034513</v>
      </c>
      <c r="E1876" s="3">
        <v>5010027551022</v>
      </c>
      <c r="F1876" s="1">
        <v>17055</v>
      </c>
      <c r="G1876" s="1" t="s">
        <v>16</v>
      </c>
      <c r="H1876" s="1">
        <v>6</v>
      </c>
      <c r="I1876" s="1" t="s">
        <v>46</v>
      </c>
      <c r="J1876" s="1">
        <v>8.9700000000000006</v>
      </c>
      <c r="K1876" s="1">
        <v>15.4</v>
      </c>
      <c r="L1876" s="1">
        <v>0</v>
      </c>
      <c r="M1876" s="1">
        <v>0</v>
      </c>
      <c r="N1876" s="1">
        <v>0</v>
      </c>
      <c r="O1876" s="1">
        <v>1</v>
      </c>
      <c r="P1876" s="1">
        <v>0</v>
      </c>
      <c r="Q1876" s="1" t="s">
        <v>2178</v>
      </c>
      <c r="R1876" s="1" t="s">
        <v>2179</v>
      </c>
    </row>
    <row r="1877" spans="1:18" s="1" customFormat="1" x14ac:dyDescent="0.3">
      <c r="A1877" s="1" t="e">
        <v>#N/A</v>
      </c>
      <c r="B1877" s="1" t="e">
        <v>#N/A</v>
      </c>
      <c r="C1877" s="1">
        <v>7000034489</v>
      </c>
      <c r="D1877" s="2">
        <v>45789</v>
      </c>
      <c r="E1877" s="3">
        <v>4046719634552</v>
      </c>
      <c r="F1877" s="1">
        <v>18224</v>
      </c>
      <c r="G1877" s="1" t="s">
        <v>16</v>
      </c>
      <c r="H1877" s="1">
        <v>15</v>
      </c>
      <c r="I1877" s="1" t="s">
        <v>46</v>
      </c>
      <c r="J1877" s="1">
        <v>5.22</v>
      </c>
      <c r="K1877" s="1">
        <v>8.6999999999999993</v>
      </c>
      <c r="L1877" s="1">
        <v>45</v>
      </c>
      <c r="M1877" s="1">
        <v>0</v>
      </c>
      <c r="N1877" s="1">
        <v>0</v>
      </c>
      <c r="O1877" s="1">
        <v>1</v>
      </c>
      <c r="P1877" s="1">
        <v>0</v>
      </c>
      <c r="Q1877" s="1" t="s">
        <v>2491</v>
      </c>
      <c r="R1877" s="1" t="s">
        <v>2492</v>
      </c>
    </row>
    <row r="1878" spans="1:18" s="1" customFormat="1" x14ac:dyDescent="0.3">
      <c r="A1878" s="1" t="e">
        <v>#N/A</v>
      </c>
      <c r="B1878" s="1" t="e">
        <v>#N/A</v>
      </c>
      <c r="C1878" s="1">
        <v>7000034387</v>
      </c>
      <c r="E1878" s="3">
        <v>4046719256204</v>
      </c>
      <c r="F1878" s="1">
        <v>16283</v>
      </c>
      <c r="G1878" s="1" t="s">
        <v>16</v>
      </c>
      <c r="H1878" s="1">
        <v>10</v>
      </c>
      <c r="I1878" s="1" t="s">
        <v>46</v>
      </c>
      <c r="J1878" s="1">
        <v>40.26</v>
      </c>
      <c r="K1878" s="1">
        <v>67.099999999999994</v>
      </c>
      <c r="L1878" s="1">
        <v>5</v>
      </c>
      <c r="M1878" s="1">
        <v>0</v>
      </c>
      <c r="N1878" s="1">
        <v>0</v>
      </c>
      <c r="O1878" s="1">
        <v>1</v>
      </c>
      <c r="P1878" s="1">
        <v>0</v>
      </c>
      <c r="Q1878" s="1" t="s">
        <v>2044</v>
      </c>
      <c r="R1878" s="1" t="s">
        <v>2045</v>
      </c>
    </row>
    <row r="1879" spans="1:18" s="1" customFormat="1" x14ac:dyDescent="0.3">
      <c r="A1879" s="1" t="e">
        <v>#N/A</v>
      </c>
      <c r="B1879" s="1" t="e">
        <v>#N/A</v>
      </c>
      <c r="C1879" s="1">
        <v>7000034348</v>
      </c>
      <c r="E1879" s="3">
        <v>4046719191918</v>
      </c>
      <c r="F1879" s="1">
        <v>14286220</v>
      </c>
      <c r="G1879" s="1" t="s">
        <v>16</v>
      </c>
      <c r="H1879" s="1">
        <v>500</v>
      </c>
      <c r="I1879" s="1" t="s">
        <v>46</v>
      </c>
      <c r="J1879" s="1">
        <v>0.41</v>
      </c>
      <c r="K1879" s="1">
        <v>0.69</v>
      </c>
      <c r="L1879" s="1">
        <v>0</v>
      </c>
      <c r="M1879" s="1">
        <v>0</v>
      </c>
      <c r="N1879" s="1">
        <v>0</v>
      </c>
      <c r="O1879" s="1">
        <v>1</v>
      </c>
      <c r="P1879" s="1">
        <v>0</v>
      </c>
      <c r="Q1879" s="1" t="s">
        <v>1429</v>
      </c>
      <c r="R1879" s="1" t="s">
        <v>1433</v>
      </c>
    </row>
    <row r="1880" spans="1:18" s="1" customFormat="1" x14ac:dyDescent="0.3">
      <c r="A1880" s="1" t="e">
        <v>#N/A</v>
      </c>
      <c r="B1880" s="1" t="e">
        <v>#N/A</v>
      </c>
      <c r="C1880" s="1">
        <v>7000034346</v>
      </c>
      <c r="E1880" s="3">
        <v>4046719192069</v>
      </c>
      <c r="F1880" s="1">
        <v>14286150</v>
      </c>
      <c r="G1880" s="1" t="s">
        <v>16</v>
      </c>
      <c r="H1880" s="1">
        <v>500</v>
      </c>
      <c r="I1880" s="1" t="s">
        <v>46</v>
      </c>
      <c r="J1880" s="1">
        <v>0.41</v>
      </c>
      <c r="K1880" s="1">
        <v>0.69</v>
      </c>
      <c r="L1880" s="1">
        <v>0</v>
      </c>
      <c r="M1880" s="1">
        <v>0</v>
      </c>
      <c r="N1880" s="1">
        <v>0</v>
      </c>
      <c r="O1880" s="1">
        <v>1</v>
      </c>
      <c r="P1880" s="1">
        <v>0</v>
      </c>
      <c r="Q1880" s="1" t="s">
        <v>1429</v>
      </c>
      <c r="R1880" s="1" t="s">
        <v>1432</v>
      </c>
    </row>
    <row r="1881" spans="1:18" s="1" customFormat="1" x14ac:dyDescent="0.3">
      <c r="A1881" s="1" t="e">
        <v>#N/A</v>
      </c>
      <c r="B1881" s="1" t="e">
        <v>#N/A</v>
      </c>
      <c r="C1881" s="1">
        <v>7000034345</v>
      </c>
      <c r="E1881" s="3">
        <v>4046719191758</v>
      </c>
      <c r="F1881" s="1">
        <v>14286120</v>
      </c>
      <c r="G1881" s="1" t="s">
        <v>16</v>
      </c>
      <c r="H1881" s="1">
        <v>500</v>
      </c>
      <c r="I1881" s="1" t="s">
        <v>46</v>
      </c>
      <c r="J1881" s="1">
        <v>0.41</v>
      </c>
      <c r="K1881" s="1">
        <v>0.69</v>
      </c>
      <c r="L1881" s="1">
        <v>0</v>
      </c>
      <c r="M1881" s="1">
        <v>0</v>
      </c>
      <c r="N1881" s="1">
        <v>0</v>
      </c>
      <c r="O1881" s="1">
        <v>1</v>
      </c>
      <c r="P1881" s="1">
        <v>0</v>
      </c>
      <c r="Q1881" s="1" t="s">
        <v>1429</v>
      </c>
      <c r="R1881" s="1" t="s">
        <v>1431</v>
      </c>
    </row>
    <row r="1882" spans="1:18" s="1" customFormat="1" x14ac:dyDescent="0.3">
      <c r="A1882" s="1" t="e">
        <v>#N/A</v>
      </c>
      <c r="B1882" s="1" t="e">
        <v>#N/A</v>
      </c>
      <c r="C1882" s="1">
        <v>7000034344</v>
      </c>
      <c r="E1882" s="3">
        <v>4046719191772</v>
      </c>
      <c r="F1882" s="1">
        <v>14286080</v>
      </c>
      <c r="G1882" s="1" t="s">
        <v>16</v>
      </c>
      <c r="H1882" s="1">
        <v>500</v>
      </c>
      <c r="I1882" s="1" t="s">
        <v>46</v>
      </c>
      <c r="J1882" s="1">
        <v>0.41</v>
      </c>
      <c r="K1882" s="1">
        <v>0.69</v>
      </c>
      <c r="L1882" s="1">
        <v>0</v>
      </c>
      <c r="M1882" s="1">
        <v>0</v>
      </c>
      <c r="N1882" s="1">
        <v>0</v>
      </c>
      <c r="O1882" s="1">
        <v>1</v>
      </c>
      <c r="P1882" s="1">
        <v>0</v>
      </c>
      <c r="Q1882" s="1" t="s">
        <v>1429</v>
      </c>
      <c r="R1882" s="1" t="s">
        <v>1430</v>
      </c>
    </row>
    <row r="1883" spans="1:18" s="1" customFormat="1" x14ac:dyDescent="0.3">
      <c r="A1883" s="1" t="e">
        <v>#N/A</v>
      </c>
      <c r="B1883" s="1" t="e">
        <v>#N/A</v>
      </c>
      <c r="C1883" s="1">
        <v>7000034321</v>
      </c>
      <c r="E1883" s="3">
        <v>4046719118984</v>
      </c>
      <c r="F1883" s="1" t="s">
        <v>1726</v>
      </c>
      <c r="G1883" s="1" t="s">
        <v>16</v>
      </c>
      <c r="H1883" s="1">
        <v>10</v>
      </c>
      <c r="I1883" s="1" t="s">
        <v>46</v>
      </c>
      <c r="J1883" s="1">
        <v>29.4</v>
      </c>
      <c r="K1883" s="1">
        <v>49</v>
      </c>
      <c r="L1883" s="1">
        <v>0</v>
      </c>
      <c r="M1883" s="1">
        <v>0</v>
      </c>
      <c r="N1883" s="1">
        <v>0</v>
      </c>
      <c r="O1883" s="1">
        <v>1</v>
      </c>
      <c r="P1883" s="1">
        <v>1</v>
      </c>
      <c r="Q1883" s="1" t="s">
        <v>1727</v>
      </c>
      <c r="R1883" s="1" t="s">
        <v>1721</v>
      </c>
    </row>
    <row r="1884" spans="1:18" s="1" customFormat="1" x14ac:dyDescent="0.3">
      <c r="A1884" s="1" t="e">
        <v>#N/A</v>
      </c>
      <c r="B1884" s="1" t="e">
        <v>#N/A</v>
      </c>
      <c r="C1884" s="1">
        <v>7000034320</v>
      </c>
      <c r="E1884" s="3">
        <v>4046719118960</v>
      </c>
      <c r="F1884" s="1" t="s">
        <v>1724</v>
      </c>
      <c r="G1884" s="1" t="s">
        <v>16</v>
      </c>
      <c r="H1884" s="1">
        <v>10</v>
      </c>
      <c r="I1884" s="1" t="s">
        <v>46</v>
      </c>
      <c r="J1884" s="1">
        <v>29.4</v>
      </c>
      <c r="K1884" s="1">
        <v>49</v>
      </c>
      <c r="L1884" s="1">
        <v>10</v>
      </c>
      <c r="M1884" s="1">
        <v>0</v>
      </c>
      <c r="N1884" s="1">
        <v>0</v>
      </c>
      <c r="O1884" s="1">
        <v>1</v>
      </c>
      <c r="P1884" s="1">
        <v>1</v>
      </c>
      <c r="Q1884" s="1" t="s">
        <v>1725</v>
      </c>
      <c r="R1884" s="1" t="s">
        <v>1721</v>
      </c>
    </row>
    <row r="1885" spans="1:18" s="1" customFormat="1" x14ac:dyDescent="0.3">
      <c r="A1885" s="1" t="e">
        <v>#N/A</v>
      </c>
      <c r="B1885" s="1" t="e">
        <v>#N/A</v>
      </c>
      <c r="C1885" s="1">
        <v>7000034319</v>
      </c>
      <c r="E1885" s="3">
        <v>4046719118861</v>
      </c>
      <c r="F1885" s="1" t="s">
        <v>1719</v>
      </c>
      <c r="G1885" s="1" t="s">
        <v>16</v>
      </c>
      <c r="H1885" s="1">
        <v>10</v>
      </c>
      <c r="I1885" s="1" t="s">
        <v>46</v>
      </c>
      <c r="J1885" s="1">
        <v>29.4</v>
      </c>
      <c r="K1885" s="1">
        <v>49</v>
      </c>
      <c r="L1885" s="1">
        <v>-10</v>
      </c>
      <c r="M1885" s="1">
        <v>10</v>
      </c>
      <c r="N1885" s="1">
        <v>10</v>
      </c>
      <c r="O1885" s="1">
        <v>1</v>
      </c>
      <c r="P1885" s="1">
        <v>1</v>
      </c>
      <c r="Q1885" s="1" t="s">
        <v>1720</v>
      </c>
      <c r="R1885" s="1" t="s">
        <v>1721</v>
      </c>
    </row>
    <row r="1886" spans="1:18" s="1" customFormat="1" x14ac:dyDescent="0.3">
      <c r="A1886" s="1" t="e">
        <v>#N/A</v>
      </c>
      <c r="B1886" s="1" t="e">
        <v>#N/A</v>
      </c>
      <c r="C1886" s="1">
        <v>7000034318</v>
      </c>
      <c r="E1886" s="3">
        <v>4046719118946</v>
      </c>
      <c r="F1886" s="1" t="s">
        <v>1722</v>
      </c>
      <c r="G1886" s="1" t="s">
        <v>16</v>
      </c>
      <c r="H1886" s="1">
        <v>10</v>
      </c>
      <c r="I1886" s="1" t="s">
        <v>46</v>
      </c>
      <c r="J1886" s="1">
        <v>29.4</v>
      </c>
      <c r="K1886" s="1">
        <v>49</v>
      </c>
      <c r="L1886" s="1">
        <v>0</v>
      </c>
      <c r="M1886" s="1">
        <v>0</v>
      </c>
      <c r="N1886" s="1">
        <v>0</v>
      </c>
      <c r="O1886" s="1">
        <v>1</v>
      </c>
      <c r="P1886" s="1">
        <v>1</v>
      </c>
      <c r="Q1886" s="1" t="s">
        <v>1723</v>
      </c>
      <c r="R1886" s="1" t="s">
        <v>1721</v>
      </c>
    </row>
    <row r="1887" spans="1:18" s="1" customFormat="1" x14ac:dyDescent="0.3">
      <c r="A1887" s="1" t="e">
        <v>#N/A</v>
      </c>
      <c r="B1887" s="1" t="e">
        <v>#N/A</v>
      </c>
      <c r="C1887" s="1">
        <v>7000034251</v>
      </c>
      <c r="E1887" s="3">
        <v>5010027821491</v>
      </c>
      <c r="F1887" s="1">
        <v>12082</v>
      </c>
      <c r="G1887" s="1" t="s">
        <v>16</v>
      </c>
      <c r="H1887" s="1">
        <v>1</v>
      </c>
      <c r="I1887" s="1" t="s">
        <v>46</v>
      </c>
      <c r="J1887" s="1">
        <v>40.26</v>
      </c>
      <c r="K1887" s="1">
        <v>67.099999999999994</v>
      </c>
      <c r="L1887" s="1">
        <v>9</v>
      </c>
      <c r="M1887" s="1">
        <v>0</v>
      </c>
      <c r="N1887" s="1">
        <v>0</v>
      </c>
      <c r="O1887" s="1">
        <v>1</v>
      </c>
      <c r="P1887" s="1">
        <v>0</v>
      </c>
      <c r="Q1887" s="1" t="s">
        <v>222</v>
      </c>
      <c r="R1887" s="1" t="s">
        <v>223</v>
      </c>
    </row>
    <row r="1888" spans="1:18" s="1" customFormat="1" x14ac:dyDescent="0.3">
      <c r="A1888" s="1" t="e">
        <v>#N/A</v>
      </c>
      <c r="B1888" s="1" t="e">
        <v>#N/A</v>
      </c>
      <c r="C1888" s="1">
        <v>7000034189</v>
      </c>
      <c r="E1888" s="3">
        <v>5010027742888</v>
      </c>
      <c r="F1888" s="1">
        <v>2721</v>
      </c>
      <c r="G1888" s="1" t="s">
        <v>16</v>
      </c>
      <c r="H1888" s="1">
        <v>1</v>
      </c>
      <c r="I1888" s="1" t="s">
        <v>46</v>
      </c>
      <c r="J1888" s="1">
        <v>47.25</v>
      </c>
      <c r="K1888" s="1">
        <v>78.75</v>
      </c>
      <c r="L1888" s="1">
        <v>0</v>
      </c>
      <c r="M1888" s="1">
        <v>0</v>
      </c>
      <c r="N1888" s="1">
        <v>0</v>
      </c>
      <c r="O1888" s="1">
        <v>1</v>
      </c>
      <c r="P1888" s="1">
        <v>0</v>
      </c>
      <c r="Q1888" s="1" t="s">
        <v>4763</v>
      </c>
      <c r="R1888" s="1" t="s">
        <v>4764</v>
      </c>
    </row>
    <row r="1889" spans="1:18" s="1" customFormat="1" x14ac:dyDescent="0.3">
      <c r="A1889" s="1" t="e">
        <v>#N/A</v>
      </c>
      <c r="B1889" s="1" t="e">
        <v>#N/A</v>
      </c>
      <c r="C1889" s="1">
        <v>7000034175</v>
      </c>
      <c r="E1889" s="3">
        <v>5010027699885</v>
      </c>
      <c r="F1889" s="1">
        <v>11235</v>
      </c>
      <c r="G1889" s="1" t="s">
        <v>16</v>
      </c>
      <c r="H1889" s="1">
        <v>50</v>
      </c>
      <c r="I1889" s="1" t="s">
        <v>46</v>
      </c>
      <c r="J1889" s="1">
        <v>0.51</v>
      </c>
      <c r="K1889" s="1">
        <v>0.85</v>
      </c>
      <c r="L1889" s="1">
        <v>200</v>
      </c>
      <c r="M1889" s="1">
        <v>0</v>
      </c>
      <c r="N1889" s="1">
        <v>0</v>
      </c>
      <c r="O1889" s="1">
        <v>1</v>
      </c>
      <c r="P1889" s="1">
        <v>0</v>
      </c>
      <c r="Q1889" s="1" t="s">
        <v>163</v>
      </c>
      <c r="R1889" s="1" t="s">
        <v>165</v>
      </c>
    </row>
    <row r="1890" spans="1:18" s="1" customFormat="1" x14ac:dyDescent="0.3">
      <c r="A1890" s="1" t="e">
        <v>#N/A</v>
      </c>
      <c r="B1890" s="1" t="e">
        <v>#N/A</v>
      </c>
      <c r="C1890" s="1">
        <v>7000034165</v>
      </c>
      <c r="E1890" s="3">
        <v>5010027613256</v>
      </c>
      <c r="F1890" s="1">
        <v>1373</v>
      </c>
      <c r="G1890" s="1" t="s">
        <v>16</v>
      </c>
      <c r="H1890" s="1">
        <v>50</v>
      </c>
      <c r="I1890" s="1" t="s">
        <v>46</v>
      </c>
      <c r="J1890" s="1">
        <v>1.41</v>
      </c>
      <c r="K1890" s="1">
        <v>2.35</v>
      </c>
      <c r="L1890" s="1">
        <v>50</v>
      </c>
      <c r="M1890" s="1">
        <v>0</v>
      </c>
      <c r="N1890" s="1">
        <v>0</v>
      </c>
      <c r="O1890" s="1">
        <v>1</v>
      </c>
      <c r="P1890" s="1">
        <v>0</v>
      </c>
      <c r="Q1890" s="1" t="s">
        <v>367</v>
      </c>
      <c r="R1890" s="1" t="s">
        <v>369</v>
      </c>
    </row>
    <row r="1891" spans="1:18" s="1" customFormat="1" x14ac:dyDescent="0.3">
      <c r="A1891" s="1" t="e">
        <v>#N/A</v>
      </c>
      <c r="B1891" s="1" t="e">
        <v>#N/A</v>
      </c>
      <c r="C1891" s="1">
        <v>7000034164</v>
      </c>
      <c r="E1891" s="3">
        <v>5010027613218</v>
      </c>
      <c r="F1891" s="1">
        <v>1372</v>
      </c>
      <c r="G1891" s="1" t="s">
        <v>16</v>
      </c>
      <c r="H1891" s="1">
        <v>25</v>
      </c>
      <c r="I1891" s="1" t="s">
        <v>46</v>
      </c>
      <c r="J1891" s="1">
        <v>1.41</v>
      </c>
      <c r="K1891" s="1">
        <v>2.35</v>
      </c>
      <c r="L1891" s="1">
        <v>25</v>
      </c>
      <c r="M1891" s="1">
        <v>0</v>
      </c>
      <c r="N1891" s="1">
        <v>0</v>
      </c>
      <c r="O1891" s="1">
        <v>1</v>
      </c>
      <c r="P1891" s="1">
        <v>0</v>
      </c>
      <c r="Q1891" s="1" t="s">
        <v>367</v>
      </c>
      <c r="R1891" s="1" t="s">
        <v>368</v>
      </c>
    </row>
    <row r="1892" spans="1:18" s="1" customFormat="1" x14ac:dyDescent="0.3">
      <c r="A1892" s="1" t="e">
        <v>#N/A</v>
      </c>
      <c r="B1892" s="1" t="e">
        <v>#N/A</v>
      </c>
      <c r="C1892" s="1">
        <v>7000034109</v>
      </c>
      <c r="E1892" s="4" t="s">
        <v>4416</v>
      </c>
      <c r="F1892" s="1">
        <v>23430050009</v>
      </c>
      <c r="G1892" s="1" t="s">
        <v>16</v>
      </c>
      <c r="H1892" s="1">
        <v>1</v>
      </c>
      <c r="I1892" s="1" t="s">
        <v>46</v>
      </c>
      <c r="J1892" s="1">
        <v>230.16</v>
      </c>
      <c r="K1892" s="1">
        <v>383.6</v>
      </c>
      <c r="L1892" s="1">
        <v>0</v>
      </c>
      <c r="M1892" s="1">
        <v>0</v>
      </c>
      <c r="N1892" s="1">
        <v>0</v>
      </c>
      <c r="O1892" s="1">
        <v>1</v>
      </c>
      <c r="P1892" s="1">
        <v>0</v>
      </c>
      <c r="Q1892" s="1" t="s">
        <v>4417</v>
      </c>
      <c r="R1892" s="1" t="s">
        <v>4418</v>
      </c>
    </row>
    <row r="1893" spans="1:18" s="1" customFormat="1" x14ac:dyDescent="0.3">
      <c r="A1893" s="1" t="e">
        <v>#N/A</v>
      </c>
      <c r="B1893" s="1" t="e">
        <v>#N/A</v>
      </c>
      <c r="C1893" s="1">
        <v>7000034108</v>
      </c>
      <c r="E1893" s="3">
        <v>5010027610965</v>
      </c>
      <c r="F1893" s="1">
        <v>14239180</v>
      </c>
      <c r="G1893" s="1" t="s">
        <v>16</v>
      </c>
      <c r="H1893" s="1">
        <v>500</v>
      </c>
      <c r="I1893" s="1" t="s">
        <v>46</v>
      </c>
      <c r="J1893" s="1">
        <v>0.48</v>
      </c>
      <c r="K1893" s="1">
        <v>0.8</v>
      </c>
      <c r="L1893" s="1">
        <v>0</v>
      </c>
      <c r="M1893" s="1">
        <v>0</v>
      </c>
      <c r="N1893" s="1">
        <v>0</v>
      </c>
      <c r="O1893" s="1">
        <v>1</v>
      </c>
      <c r="P1893" s="1">
        <v>0</v>
      </c>
      <c r="Q1893" s="1" t="s">
        <v>1191</v>
      </c>
      <c r="R1893" s="1" t="s">
        <v>1192</v>
      </c>
    </row>
    <row r="1894" spans="1:18" s="1" customFormat="1" x14ac:dyDescent="0.3">
      <c r="A1894" s="1" t="e">
        <v>#N/A</v>
      </c>
      <c r="B1894" s="1" t="e">
        <v>#N/A</v>
      </c>
      <c r="C1894" s="1">
        <v>7000034099</v>
      </c>
      <c r="E1894" s="3">
        <v>5010027540217</v>
      </c>
      <c r="F1894" s="1">
        <v>2086080</v>
      </c>
      <c r="G1894" s="1" t="s">
        <v>16</v>
      </c>
      <c r="H1894" s="1">
        <v>500</v>
      </c>
      <c r="I1894" s="1" t="s">
        <v>46</v>
      </c>
      <c r="J1894" s="1">
        <v>0.41</v>
      </c>
      <c r="K1894" s="1">
        <v>0.69</v>
      </c>
      <c r="L1894" s="1">
        <v>0</v>
      </c>
      <c r="M1894" s="1">
        <v>0</v>
      </c>
      <c r="N1894" s="1">
        <v>0</v>
      </c>
      <c r="O1894" s="1">
        <v>1</v>
      </c>
      <c r="P1894" s="1">
        <v>0</v>
      </c>
      <c r="Q1894" s="1" t="s">
        <v>3131</v>
      </c>
      <c r="R1894" s="1" t="s">
        <v>3132</v>
      </c>
    </row>
    <row r="1895" spans="1:18" s="1" customFormat="1" x14ac:dyDescent="0.3">
      <c r="A1895" s="1" t="e">
        <v>#N/A</v>
      </c>
      <c r="B1895" s="1" t="e">
        <v>#N/A</v>
      </c>
      <c r="C1895" s="1">
        <v>7000034097</v>
      </c>
      <c r="E1895" s="3">
        <v>5010027540279</v>
      </c>
      <c r="F1895" s="1">
        <v>2086320</v>
      </c>
      <c r="G1895" s="1" t="s">
        <v>16</v>
      </c>
      <c r="H1895" s="1">
        <v>50</v>
      </c>
      <c r="I1895" s="1" t="s">
        <v>46</v>
      </c>
      <c r="J1895" s="1">
        <v>0.41</v>
      </c>
      <c r="K1895" s="1">
        <v>0.69</v>
      </c>
      <c r="L1895" s="1">
        <v>198</v>
      </c>
      <c r="M1895" s="1">
        <v>0</v>
      </c>
      <c r="N1895" s="1">
        <v>0</v>
      </c>
      <c r="O1895" s="1">
        <v>1</v>
      </c>
      <c r="P1895" s="1">
        <v>1</v>
      </c>
      <c r="Q1895" s="1" t="s">
        <v>3131</v>
      </c>
      <c r="R1895" s="1" t="s">
        <v>3134</v>
      </c>
    </row>
    <row r="1896" spans="1:18" s="1" customFormat="1" x14ac:dyDescent="0.3">
      <c r="A1896" s="1" t="e">
        <v>#N/A</v>
      </c>
      <c r="B1896" s="1" t="e">
        <v>#N/A</v>
      </c>
      <c r="C1896" s="1">
        <v>7000034096</v>
      </c>
      <c r="E1896" s="3">
        <v>5010027540293</v>
      </c>
      <c r="F1896" s="1">
        <v>2086400</v>
      </c>
      <c r="G1896" s="1" t="s">
        <v>16</v>
      </c>
      <c r="H1896" s="1">
        <v>50</v>
      </c>
      <c r="I1896" s="1" t="s">
        <v>46</v>
      </c>
      <c r="J1896" s="1">
        <v>0.41</v>
      </c>
      <c r="K1896" s="1">
        <v>0.69</v>
      </c>
      <c r="L1896" s="1">
        <v>0</v>
      </c>
      <c r="M1896" s="1">
        <v>0</v>
      </c>
      <c r="N1896" s="1">
        <v>0</v>
      </c>
      <c r="O1896" s="1">
        <v>1</v>
      </c>
      <c r="P1896" s="1">
        <v>1</v>
      </c>
      <c r="Q1896" s="1" t="s">
        <v>3131</v>
      </c>
      <c r="R1896" s="1" t="s">
        <v>3135</v>
      </c>
    </row>
    <row r="1897" spans="1:18" s="1" customFormat="1" x14ac:dyDescent="0.3">
      <c r="A1897" s="1" t="e">
        <v>#N/A</v>
      </c>
      <c r="B1897" s="1" t="e">
        <v>#N/A</v>
      </c>
      <c r="C1897" s="1">
        <v>7000034095</v>
      </c>
      <c r="E1897" s="3">
        <v>5010027528956</v>
      </c>
      <c r="F1897" s="1">
        <v>20093</v>
      </c>
      <c r="G1897" s="1" t="s">
        <v>16</v>
      </c>
      <c r="H1897" s="1">
        <v>100</v>
      </c>
      <c r="I1897" s="1" t="s">
        <v>46</v>
      </c>
      <c r="J1897" s="1">
        <v>0.25</v>
      </c>
      <c r="K1897" s="1">
        <v>0.42</v>
      </c>
      <c r="L1897" s="1">
        <v>1200</v>
      </c>
      <c r="M1897" s="1">
        <v>0</v>
      </c>
      <c r="N1897" s="1">
        <v>0</v>
      </c>
      <c r="O1897" s="1">
        <v>1</v>
      </c>
      <c r="P1897" s="1">
        <v>0</v>
      </c>
      <c r="Q1897" s="1" t="s">
        <v>2984</v>
      </c>
      <c r="R1897" s="1" t="s">
        <v>2985</v>
      </c>
    </row>
    <row r="1898" spans="1:18" s="1" customFormat="1" x14ac:dyDescent="0.3">
      <c r="A1898" s="1" t="e">
        <v>#N/A</v>
      </c>
      <c r="B1898" s="1" t="e">
        <v>#N/A</v>
      </c>
      <c r="C1898" s="1">
        <v>7000034090</v>
      </c>
      <c r="E1898" s="3">
        <v>4054596160088</v>
      </c>
      <c r="F1898" s="1">
        <v>14274250</v>
      </c>
      <c r="G1898" s="1" t="s">
        <v>16</v>
      </c>
      <c r="H1898" s="1">
        <v>10</v>
      </c>
      <c r="I1898" s="1" t="s">
        <v>46</v>
      </c>
      <c r="J1898" s="1">
        <v>20.16</v>
      </c>
      <c r="K1898" s="1">
        <v>33.6</v>
      </c>
      <c r="L1898" s="1">
        <v>0</v>
      </c>
      <c r="M1898" s="1">
        <v>0</v>
      </c>
      <c r="N1898" s="1">
        <v>0</v>
      </c>
      <c r="O1898" s="1">
        <v>1</v>
      </c>
      <c r="P1898" s="1">
        <v>1</v>
      </c>
      <c r="Q1898" s="1" t="s">
        <v>1356</v>
      </c>
      <c r="R1898" s="1" t="s">
        <v>1362</v>
      </c>
    </row>
    <row r="1899" spans="1:18" s="1" customFormat="1" x14ac:dyDescent="0.3">
      <c r="A1899" s="1" t="e">
        <v>#N/A</v>
      </c>
      <c r="B1899" s="1" t="e">
        <v>#N/A</v>
      </c>
      <c r="C1899" s="1">
        <v>7000034074</v>
      </c>
      <c r="E1899" s="3">
        <v>5010027614451</v>
      </c>
      <c r="F1899" s="1">
        <v>7263</v>
      </c>
      <c r="G1899" s="1" t="s">
        <v>16</v>
      </c>
      <c r="H1899" s="1">
        <v>100</v>
      </c>
      <c r="I1899" s="1" t="s">
        <v>46</v>
      </c>
      <c r="J1899" s="1">
        <v>1.94</v>
      </c>
      <c r="K1899" s="1">
        <v>3.23</v>
      </c>
      <c r="L1899" s="1">
        <v>0</v>
      </c>
      <c r="M1899" s="1">
        <v>0</v>
      </c>
      <c r="N1899" s="1">
        <v>0</v>
      </c>
      <c r="O1899" s="1">
        <v>1</v>
      </c>
      <c r="P1899" s="1">
        <v>1</v>
      </c>
      <c r="Q1899" s="1" t="s">
        <v>5337</v>
      </c>
      <c r="R1899" s="1" t="s">
        <v>5338</v>
      </c>
    </row>
    <row r="1900" spans="1:18" s="1" customFormat="1" x14ac:dyDescent="0.3">
      <c r="A1900" s="1" t="e">
        <v>#N/A</v>
      </c>
      <c r="B1900" s="1" t="e">
        <v>#N/A</v>
      </c>
      <c r="C1900" s="1">
        <v>7000034073</v>
      </c>
      <c r="E1900" s="3">
        <v>5010027614413</v>
      </c>
      <c r="F1900" s="1">
        <v>7262</v>
      </c>
      <c r="G1900" s="1" t="s">
        <v>16</v>
      </c>
      <c r="H1900" s="1">
        <v>100</v>
      </c>
      <c r="I1900" s="1" t="s">
        <v>46</v>
      </c>
      <c r="J1900" s="1">
        <v>2.0699999999999998</v>
      </c>
      <c r="K1900" s="1">
        <v>3.45</v>
      </c>
      <c r="L1900" s="1">
        <v>0</v>
      </c>
      <c r="M1900" s="1">
        <v>0</v>
      </c>
      <c r="N1900" s="1">
        <v>0</v>
      </c>
      <c r="O1900" s="1">
        <v>1</v>
      </c>
      <c r="P1900" s="1">
        <v>1</v>
      </c>
      <c r="Q1900" s="1" t="s">
        <v>5332</v>
      </c>
      <c r="R1900" s="1" t="s">
        <v>5336</v>
      </c>
    </row>
    <row r="1901" spans="1:18" s="1" customFormat="1" x14ac:dyDescent="0.3">
      <c r="A1901" s="1" t="e">
        <v>#N/A</v>
      </c>
      <c r="B1901" s="1" t="e">
        <v>#N/A</v>
      </c>
      <c r="C1901" s="1">
        <v>7000034072</v>
      </c>
      <c r="E1901" s="3">
        <v>5010027614376</v>
      </c>
      <c r="F1901" s="1">
        <v>7261</v>
      </c>
      <c r="G1901" s="1" t="s">
        <v>16</v>
      </c>
      <c r="H1901" s="1">
        <v>50</v>
      </c>
      <c r="I1901" s="1" t="s">
        <v>46</v>
      </c>
      <c r="J1901" s="1">
        <v>2.0699999999999998</v>
      </c>
      <c r="K1901" s="1">
        <v>3.45</v>
      </c>
      <c r="L1901" s="1">
        <v>50</v>
      </c>
      <c r="M1901" s="1">
        <v>0</v>
      </c>
      <c r="N1901" s="1">
        <v>0</v>
      </c>
      <c r="O1901" s="1">
        <v>1</v>
      </c>
      <c r="P1901" s="1">
        <v>1</v>
      </c>
      <c r="Q1901" s="1" t="s">
        <v>5332</v>
      </c>
      <c r="R1901" s="1" t="s">
        <v>5335</v>
      </c>
    </row>
    <row r="1902" spans="1:18" s="1" customFormat="1" x14ac:dyDescent="0.3">
      <c r="A1902" s="1" t="e">
        <v>#N/A</v>
      </c>
      <c r="B1902" s="1" t="e">
        <v>#N/A</v>
      </c>
      <c r="C1902" s="1">
        <v>7000034071</v>
      </c>
      <c r="E1902" s="3">
        <v>5010027614338</v>
      </c>
      <c r="F1902" s="1">
        <v>7259</v>
      </c>
      <c r="G1902" s="1" t="s">
        <v>16</v>
      </c>
      <c r="H1902" s="1">
        <v>100</v>
      </c>
      <c r="I1902" s="1" t="s">
        <v>46</v>
      </c>
      <c r="J1902" s="1">
        <v>2.0699999999999998</v>
      </c>
      <c r="K1902" s="1">
        <v>3.45</v>
      </c>
      <c r="L1902" s="1">
        <v>0</v>
      </c>
      <c r="M1902" s="1">
        <v>0</v>
      </c>
      <c r="N1902" s="1">
        <v>0</v>
      </c>
      <c r="O1902" s="1">
        <v>1</v>
      </c>
      <c r="P1902" s="1">
        <v>1</v>
      </c>
      <c r="Q1902" s="1" t="s">
        <v>5332</v>
      </c>
      <c r="R1902" s="1" t="s">
        <v>5334</v>
      </c>
    </row>
    <row r="1903" spans="1:18" s="1" customFormat="1" x14ac:dyDescent="0.3">
      <c r="A1903" s="1" t="e">
        <v>#N/A</v>
      </c>
      <c r="B1903" s="1" t="e">
        <v>#N/A</v>
      </c>
      <c r="C1903" s="1">
        <v>7000034067</v>
      </c>
      <c r="E1903" s="3">
        <v>5010027539358</v>
      </c>
      <c r="F1903" s="1">
        <v>5056120</v>
      </c>
      <c r="G1903" s="1" t="s">
        <v>16</v>
      </c>
      <c r="H1903" s="1">
        <v>50</v>
      </c>
      <c r="I1903" s="1" t="s">
        <v>46</v>
      </c>
      <c r="J1903" s="1">
        <v>0.66</v>
      </c>
      <c r="K1903" s="1">
        <v>1.1000000000000001</v>
      </c>
      <c r="L1903" s="1">
        <v>0</v>
      </c>
      <c r="M1903" s="1">
        <v>0</v>
      </c>
      <c r="N1903" s="1">
        <v>0</v>
      </c>
      <c r="O1903" s="1">
        <v>1</v>
      </c>
      <c r="P1903" s="1">
        <v>0</v>
      </c>
      <c r="Q1903" s="1" t="s">
        <v>163</v>
      </c>
      <c r="R1903" s="1" t="s">
        <v>4941</v>
      </c>
    </row>
    <row r="1904" spans="1:18" s="1" customFormat="1" x14ac:dyDescent="0.3">
      <c r="A1904" s="1" t="e">
        <v>#N/A</v>
      </c>
      <c r="B1904" s="1" t="e">
        <v>#N/A</v>
      </c>
      <c r="C1904" s="1">
        <v>7000034066</v>
      </c>
      <c r="D1904" s="2">
        <v>45805</v>
      </c>
      <c r="E1904" s="3">
        <v>5010027603592</v>
      </c>
      <c r="F1904" s="1">
        <v>5056100</v>
      </c>
      <c r="G1904" s="1" t="s">
        <v>16</v>
      </c>
      <c r="H1904" s="1">
        <v>50</v>
      </c>
      <c r="I1904" s="1" t="s">
        <v>46</v>
      </c>
      <c r="J1904" s="1">
        <v>0.66</v>
      </c>
      <c r="K1904" s="1">
        <v>1.1000000000000001</v>
      </c>
      <c r="L1904" s="1">
        <v>50</v>
      </c>
      <c r="M1904" s="1">
        <v>0</v>
      </c>
      <c r="N1904" s="1">
        <v>0</v>
      </c>
      <c r="O1904" s="1">
        <v>1</v>
      </c>
      <c r="P1904" s="1">
        <v>0</v>
      </c>
      <c r="Q1904" s="1" t="s">
        <v>163</v>
      </c>
      <c r="R1904" s="1" t="s">
        <v>4940</v>
      </c>
    </row>
    <row r="1905" spans="1:18" s="1" customFormat="1" x14ac:dyDescent="0.3">
      <c r="A1905" s="1" t="e">
        <v>#N/A</v>
      </c>
      <c r="B1905" s="1" t="e">
        <v>#N/A</v>
      </c>
      <c r="C1905" s="1">
        <v>7000034063</v>
      </c>
      <c r="E1905" s="3">
        <v>5010027610774</v>
      </c>
      <c r="F1905" s="1">
        <v>5084100</v>
      </c>
      <c r="G1905" s="1" t="s">
        <v>16</v>
      </c>
      <c r="H1905" s="1">
        <v>250</v>
      </c>
      <c r="I1905" s="1" t="s">
        <v>46</v>
      </c>
      <c r="J1905" s="1">
        <v>0.66</v>
      </c>
      <c r="K1905" s="1">
        <v>1.1000000000000001</v>
      </c>
      <c r="L1905" s="1">
        <v>100</v>
      </c>
      <c r="M1905" s="1">
        <v>0</v>
      </c>
      <c r="N1905" s="1">
        <v>0</v>
      </c>
      <c r="O1905" s="1">
        <v>1</v>
      </c>
      <c r="P1905" s="1">
        <v>0</v>
      </c>
      <c r="Q1905" s="1" t="s">
        <v>4970</v>
      </c>
      <c r="R1905" s="1" t="s">
        <v>4940</v>
      </c>
    </row>
    <row r="1906" spans="1:18" s="1" customFormat="1" x14ac:dyDescent="0.3">
      <c r="A1906" s="1" t="e">
        <v>#N/A</v>
      </c>
      <c r="B1906" s="1" t="e">
        <v>#N/A</v>
      </c>
      <c r="C1906" s="1">
        <v>7000034062</v>
      </c>
      <c r="E1906" s="3">
        <v>5010027532854</v>
      </c>
      <c r="F1906" s="1">
        <v>5084080</v>
      </c>
      <c r="G1906" s="1" t="s">
        <v>16</v>
      </c>
      <c r="H1906" s="1">
        <v>250</v>
      </c>
      <c r="I1906" s="1" t="s">
        <v>46</v>
      </c>
      <c r="J1906" s="1">
        <v>0.66</v>
      </c>
      <c r="K1906" s="1">
        <v>1.1000000000000001</v>
      </c>
      <c r="L1906" s="1">
        <v>0</v>
      </c>
      <c r="M1906" s="1">
        <v>0</v>
      </c>
      <c r="N1906" s="1">
        <v>0</v>
      </c>
      <c r="O1906" s="1">
        <v>1</v>
      </c>
      <c r="P1906" s="1">
        <v>0</v>
      </c>
      <c r="Q1906" s="1" t="s">
        <v>4970</v>
      </c>
      <c r="R1906" s="1" t="s">
        <v>4939</v>
      </c>
    </row>
    <row r="1907" spans="1:18" s="1" customFormat="1" x14ac:dyDescent="0.3">
      <c r="A1907" s="1" t="e">
        <v>#N/A</v>
      </c>
      <c r="B1907" s="1" t="e">
        <v>#N/A</v>
      </c>
      <c r="C1907" s="1">
        <v>7000034059</v>
      </c>
      <c r="E1907" s="3">
        <v>5010027532779</v>
      </c>
      <c r="F1907" s="1">
        <v>5056080</v>
      </c>
      <c r="G1907" s="1" t="s">
        <v>16</v>
      </c>
      <c r="H1907" s="1">
        <v>50</v>
      </c>
      <c r="I1907" s="1" t="s">
        <v>46</v>
      </c>
      <c r="J1907" s="1">
        <v>0.66</v>
      </c>
      <c r="K1907" s="1">
        <v>1.1000000000000001</v>
      </c>
      <c r="L1907" s="1">
        <v>600</v>
      </c>
      <c r="M1907" s="1">
        <v>0</v>
      </c>
      <c r="N1907" s="1">
        <v>0</v>
      </c>
      <c r="O1907" s="1">
        <v>1</v>
      </c>
      <c r="P1907" s="1">
        <v>0</v>
      </c>
      <c r="Q1907" s="1" t="s">
        <v>163</v>
      </c>
      <c r="R1907" s="1" t="s">
        <v>4939</v>
      </c>
    </row>
    <row r="1908" spans="1:18" s="1" customFormat="1" x14ac:dyDescent="0.3">
      <c r="A1908" s="1" t="e">
        <v>#N/A</v>
      </c>
      <c r="B1908" s="1" t="e">
        <v>#N/A</v>
      </c>
      <c r="C1908" s="1">
        <v>7000034054</v>
      </c>
      <c r="E1908" s="3">
        <v>5010027535411</v>
      </c>
      <c r="F1908" s="1">
        <v>1718</v>
      </c>
      <c r="G1908" s="1" t="s">
        <v>16</v>
      </c>
      <c r="H1908" s="1">
        <v>1</v>
      </c>
      <c r="I1908" s="1" t="s">
        <v>46</v>
      </c>
      <c r="J1908" s="1">
        <v>28.53</v>
      </c>
      <c r="K1908" s="1">
        <v>47.55</v>
      </c>
      <c r="L1908" s="1">
        <v>5</v>
      </c>
      <c r="M1908" s="1">
        <v>0</v>
      </c>
      <c r="N1908" s="1">
        <v>0</v>
      </c>
      <c r="O1908" s="1">
        <v>1</v>
      </c>
      <c r="P1908" s="1">
        <v>1</v>
      </c>
      <c r="Q1908" s="1" t="s">
        <v>2209</v>
      </c>
      <c r="R1908" s="1" t="s">
        <v>2146</v>
      </c>
    </row>
    <row r="1909" spans="1:18" s="1" customFormat="1" x14ac:dyDescent="0.3">
      <c r="A1909" s="1" t="e">
        <v>#N/A</v>
      </c>
      <c r="B1909" s="1" t="e">
        <v>#N/A</v>
      </c>
      <c r="C1909" s="1">
        <v>7000034044</v>
      </c>
      <c r="E1909" s="3">
        <v>5010027116757</v>
      </c>
      <c r="F1909" s="1">
        <v>14230120</v>
      </c>
      <c r="G1909" s="1" t="s">
        <v>16</v>
      </c>
      <c r="H1909" s="1">
        <v>500</v>
      </c>
      <c r="I1909" s="1" t="s">
        <v>46</v>
      </c>
      <c r="J1909" s="1">
        <v>0.6</v>
      </c>
      <c r="K1909" s="1">
        <v>1</v>
      </c>
      <c r="L1909" s="1">
        <v>0</v>
      </c>
      <c r="M1909" s="1">
        <v>0</v>
      </c>
      <c r="N1909" s="1">
        <v>0</v>
      </c>
      <c r="O1909" s="1">
        <v>1</v>
      </c>
      <c r="P1909" s="1">
        <v>1</v>
      </c>
      <c r="Q1909" s="1" t="s">
        <v>1136</v>
      </c>
      <c r="R1909" s="1" t="s">
        <v>1128</v>
      </c>
    </row>
    <row r="1910" spans="1:18" s="1" customFormat="1" x14ac:dyDescent="0.3">
      <c r="A1910" s="1" t="e">
        <v>#N/A</v>
      </c>
      <c r="B1910" s="1" t="e">
        <v>#N/A</v>
      </c>
      <c r="C1910" s="1">
        <v>7000034043</v>
      </c>
      <c r="E1910" s="3">
        <v>5010027116740</v>
      </c>
      <c r="F1910" s="1">
        <v>14230100</v>
      </c>
      <c r="G1910" s="1" t="s">
        <v>16</v>
      </c>
      <c r="H1910" s="1">
        <v>500</v>
      </c>
      <c r="I1910" s="1" t="s">
        <v>46</v>
      </c>
      <c r="J1910" s="1">
        <v>0.6</v>
      </c>
      <c r="K1910" s="1">
        <v>1</v>
      </c>
      <c r="L1910" s="1">
        <v>0</v>
      </c>
      <c r="M1910" s="1">
        <v>0</v>
      </c>
      <c r="N1910" s="1">
        <v>0</v>
      </c>
      <c r="O1910" s="1">
        <v>1</v>
      </c>
      <c r="P1910" s="1">
        <v>1</v>
      </c>
      <c r="Q1910" s="1" t="s">
        <v>1135</v>
      </c>
      <c r="R1910" s="1" t="s">
        <v>360</v>
      </c>
    </row>
    <row r="1911" spans="1:18" s="1" customFormat="1" x14ac:dyDescent="0.3">
      <c r="A1911" s="1" t="e">
        <v>#N/A</v>
      </c>
      <c r="B1911" s="1" t="e">
        <v>#N/A</v>
      </c>
      <c r="C1911" s="1">
        <v>7000034042</v>
      </c>
      <c r="E1911" s="3">
        <v>5010027533615</v>
      </c>
      <c r="F1911" s="1">
        <v>14230280</v>
      </c>
      <c r="G1911" s="1" t="s">
        <v>16</v>
      </c>
      <c r="H1911" s="1">
        <v>500</v>
      </c>
      <c r="I1911" s="1" t="s">
        <v>46</v>
      </c>
      <c r="J1911" s="1">
        <v>0.6</v>
      </c>
      <c r="K1911" s="1">
        <v>1</v>
      </c>
      <c r="L1911" s="1">
        <v>0</v>
      </c>
      <c r="M1911" s="1">
        <v>0</v>
      </c>
      <c r="N1911" s="1">
        <v>0</v>
      </c>
      <c r="O1911" s="1">
        <v>1</v>
      </c>
      <c r="P1911" s="1">
        <v>0</v>
      </c>
      <c r="Q1911" s="1" t="s">
        <v>1141</v>
      </c>
      <c r="R1911" s="1" t="s">
        <v>1142</v>
      </c>
    </row>
    <row r="1912" spans="1:18" s="1" customFormat="1" x14ac:dyDescent="0.3">
      <c r="A1912" s="1" t="e">
        <v>#N/A</v>
      </c>
      <c r="B1912" s="1" t="e">
        <v>#N/A</v>
      </c>
      <c r="C1912" s="1">
        <v>7000034041</v>
      </c>
      <c r="E1912" s="3">
        <v>5010027533608</v>
      </c>
      <c r="F1912" s="1">
        <v>14230320</v>
      </c>
      <c r="G1912" s="1" t="s">
        <v>16</v>
      </c>
      <c r="H1912" s="1">
        <v>50</v>
      </c>
      <c r="I1912" s="1" t="s">
        <v>46</v>
      </c>
      <c r="J1912" s="1">
        <v>0.6</v>
      </c>
      <c r="K1912" s="1">
        <v>1</v>
      </c>
      <c r="L1912" s="1">
        <v>150</v>
      </c>
      <c r="M1912" s="1">
        <v>0</v>
      </c>
      <c r="N1912" s="1">
        <v>0</v>
      </c>
      <c r="O1912" s="1">
        <v>1</v>
      </c>
      <c r="P1912" s="1">
        <v>1</v>
      </c>
      <c r="Q1912" s="1" t="s">
        <v>1143</v>
      </c>
      <c r="R1912" s="1" t="s">
        <v>364</v>
      </c>
    </row>
    <row r="1913" spans="1:18" s="1" customFormat="1" x14ac:dyDescent="0.3">
      <c r="A1913" s="1" t="e">
        <v>#N/A</v>
      </c>
      <c r="B1913" s="1" t="e">
        <v>#N/A</v>
      </c>
      <c r="C1913" s="1">
        <v>7000034040</v>
      </c>
      <c r="E1913" s="3">
        <v>5010027533622</v>
      </c>
      <c r="F1913" s="1">
        <v>14230240</v>
      </c>
      <c r="G1913" s="1" t="s">
        <v>16</v>
      </c>
      <c r="H1913" s="1">
        <v>50</v>
      </c>
      <c r="I1913" s="1" t="s">
        <v>46</v>
      </c>
      <c r="J1913" s="1">
        <v>0.6</v>
      </c>
      <c r="K1913" s="1">
        <v>1</v>
      </c>
      <c r="L1913" s="1">
        <v>150</v>
      </c>
      <c r="M1913" s="1">
        <v>0</v>
      </c>
      <c r="N1913" s="1">
        <v>0</v>
      </c>
      <c r="O1913" s="1">
        <v>1</v>
      </c>
      <c r="P1913" s="1">
        <v>1</v>
      </c>
      <c r="Q1913" s="1" t="s">
        <v>1139</v>
      </c>
      <c r="R1913" s="1" t="s">
        <v>1140</v>
      </c>
    </row>
    <row r="1914" spans="1:18" s="1" customFormat="1" x14ac:dyDescent="0.3">
      <c r="A1914" s="1" t="e">
        <v>#N/A</v>
      </c>
      <c r="B1914" s="1" t="e">
        <v>#N/A</v>
      </c>
      <c r="C1914" s="1">
        <v>7000034039</v>
      </c>
      <c r="E1914" s="3">
        <v>5010027111479</v>
      </c>
      <c r="F1914" s="1">
        <v>14230180</v>
      </c>
      <c r="G1914" s="1" t="s">
        <v>16</v>
      </c>
      <c r="H1914" s="1">
        <v>500</v>
      </c>
      <c r="I1914" s="1" t="s">
        <v>46</v>
      </c>
      <c r="J1914" s="1">
        <v>0.6</v>
      </c>
      <c r="K1914" s="1">
        <v>1</v>
      </c>
      <c r="L1914" s="1">
        <v>0</v>
      </c>
      <c r="M1914" s="1">
        <v>0</v>
      </c>
      <c r="N1914" s="1">
        <v>0</v>
      </c>
      <c r="O1914" s="1">
        <v>1</v>
      </c>
      <c r="P1914" s="1">
        <v>1</v>
      </c>
      <c r="Q1914" s="1" t="s">
        <v>1138</v>
      </c>
      <c r="R1914" s="1" t="s">
        <v>362</v>
      </c>
    </row>
    <row r="1915" spans="1:18" s="1" customFormat="1" x14ac:dyDescent="0.3">
      <c r="A1915" s="1" t="e">
        <v>#N/A</v>
      </c>
      <c r="B1915" s="1" t="e">
        <v>#N/A</v>
      </c>
      <c r="C1915" s="1">
        <v>7000034038</v>
      </c>
      <c r="E1915" s="3">
        <v>5010027533653</v>
      </c>
      <c r="F1915" s="1">
        <v>14230150</v>
      </c>
      <c r="G1915" s="1" t="s">
        <v>16</v>
      </c>
      <c r="H1915" s="1">
        <v>50</v>
      </c>
      <c r="I1915" s="1" t="s">
        <v>46</v>
      </c>
      <c r="J1915" s="1">
        <v>0.6</v>
      </c>
      <c r="K1915" s="1">
        <v>1</v>
      </c>
      <c r="L1915" s="1">
        <v>100</v>
      </c>
      <c r="M1915" s="1">
        <v>0</v>
      </c>
      <c r="N1915" s="1">
        <v>0</v>
      </c>
      <c r="O1915" s="1">
        <v>1</v>
      </c>
      <c r="P1915" s="1">
        <v>1</v>
      </c>
      <c r="Q1915" s="1" t="s">
        <v>1137</v>
      </c>
      <c r="R1915" s="1" t="s">
        <v>361</v>
      </c>
    </row>
    <row r="1916" spans="1:18" s="1" customFormat="1" x14ac:dyDescent="0.3">
      <c r="A1916" s="1" t="e">
        <v>#N/A</v>
      </c>
      <c r="B1916" s="1" t="e">
        <v>#N/A</v>
      </c>
      <c r="C1916" s="1">
        <v>7000034001</v>
      </c>
      <c r="E1916" s="3">
        <v>4046719271368</v>
      </c>
      <c r="F1916" s="1">
        <v>15452</v>
      </c>
      <c r="G1916" s="1" t="s">
        <v>16</v>
      </c>
      <c r="H1916" s="1">
        <v>1</v>
      </c>
      <c r="I1916" s="1" t="s">
        <v>46</v>
      </c>
      <c r="J1916" s="1">
        <v>7.33</v>
      </c>
      <c r="K1916" s="1">
        <v>12.21</v>
      </c>
      <c r="L1916" s="1">
        <v>6</v>
      </c>
      <c r="M1916" s="1">
        <v>0</v>
      </c>
      <c r="N1916" s="1">
        <v>0</v>
      </c>
      <c r="O1916" s="1">
        <v>1</v>
      </c>
      <c r="P1916" s="1">
        <v>1</v>
      </c>
      <c r="Q1916" s="1" t="s">
        <v>1903</v>
      </c>
      <c r="R1916" s="1" t="s">
        <v>1904</v>
      </c>
    </row>
    <row r="1917" spans="1:18" s="1" customFormat="1" x14ac:dyDescent="0.3">
      <c r="A1917" s="1" t="e">
        <v>#N/A</v>
      </c>
      <c r="B1917" s="1" t="e">
        <v>#N/A</v>
      </c>
      <c r="C1917" s="1">
        <v>7000033757</v>
      </c>
      <c r="E1917" s="3">
        <v>3134375405096</v>
      </c>
      <c r="F1917" s="1">
        <v>23689</v>
      </c>
      <c r="G1917" s="1" t="s">
        <v>16</v>
      </c>
      <c r="H1917" s="1">
        <v>1</v>
      </c>
      <c r="I1917" s="1" t="s">
        <v>22</v>
      </c>
      <c r="K1917" s="1">
        <v>53.05</v>
      </c>
      <c r="L1917" s="1">
        <v>0</v>
      </c>
      <c r="M1917" s="1">
        <v>0</v>
      </c>
      <c r="N1917" s="1">
        <v>0</v>
      </c>
      <c r="O1917" s="1">
        <v>1</v>
      </c>
      <c r="P1917" s="1">
        <v>0</v>
      </c>
      <c r="Q1917" s="1" t="s">
        <v>4565</v>
      </c>
      <c r="R1917" s="1" t="s">
        <v>4566</v>
      </c>
    </row>
    <row r="1918" spans="1:18" s="1" customFormat="1" x14ac:dyDescent="0.3">
      <c r="A1918" s="1" t="e">
        <v>#N/A</v>
      </c>
      <c r="B1918" s="1" t="e">
        <v>#N/A</v>
      </c>
      <c r="C1918" s="1">
        <v>7000033756</v>
      </c>
      <c r="E1918" s="3">
        <v>3134375405065</v>
      </c>
      <c r="F1918" s="1">
        <v>21082</v>
      </c>
      <c r="G1918" s="1" t="s">
        <v>16</v>
      </c>
      <c r="H1918" s="1">
        <v>6</v>
      </c>
      <c r="I1918" s="1" t="s">
        <v>46</v>
      </c>
      <c r="J1918" s="1">
        <v>26.34</v>
      </c>
      <c r="K1918" s="1">
        <v>43.9</v>
      </c>
      <c r="L1918" s="1">
        <v>0</v>
      </c>
      <c r="M1918" s="1">
        <v>0</v>
      </c>
      <c r="N1918" s="1">
        <v>0</v>
      </c>
      <c r="O1918" s="1">
        <v>1</v>
      </c>
      <c r="P1918" s="1">
        <v>0</v>
      </c>
      <c r="Q1918" s="1" t="s">
        <v>3194</v>
      </c>
      <c r="R1918" s="1" t="s">
        <v>3195</v>
      </c>
    </row>
    <row r="1919" spans="1:18" s="1" customFormat="1" x14ac:dyDescent="0.3">
      <c r="A1919" s="1" t="e">
        <v>#N/A</v>
      </c>
      <c r="B1919" s="1" t="e">
        <v>#N/A</v>
      </c>
      <c r="C1919" s="1">
        <v>7000033748</v>
      </c>
      <c r="E1919" s="3">
        <v>3134375326902</v>
      </c>
      <c r="F1919" s="1">
        <v>8065</v>
      </c>
      <c r="G1919" s="1" t="s">
        <v>16</v>
      </c>
      <c r="H1919" s="1">
        <v>1</v>
      </c>
      <c r="I1919" s="1" t="s">
        <v>46</v>
      </c>
      <c r="J1919" s="1">
        <v>8.07</v>
      </c>
      <c r="K1919" s="1">
        <v>13.65</v>
      </c>
      <c r="L1919" s="1">
        <v>4</v>
      </c>
      <c r="M1919" s="1">
        <v>0</v>
      </c>
      <c r="N1919" s="1">
        <v>0</v>
      </c>
      <c r="O1919" s="1">
        <v>1</v>
      </c>
      <c r="P1919" s="1">
        <v>1</v>
      </c>
      <c r="Q1919" s="1" t="s">
        <v>151</v>
      </c>
      <c r="R1919" s="1" t="s">
        <v>5419</v>
      </c>
    </row>
    <row r="1920" spans="1:18" s="1" customFormat="1" x14ac:dyDescent="0.3">
      <c r="A1920" s="1" t="e">
        <v>#N/A</v>
      </c>
      <c r="B1920" s="1" t="e">
        <v>#N/A</v>
      </c>
      <c r="C1920" s="1">
        <v>7000033731</v>
      </c>
      <c r="E1920" s="3">
        <v>53134375223176</v>
      </c>
      <c r="F1920" s="1">
        <v>19586</v>
      </c>
      <c r="G1920" s="1" t="s">
        <v>16</v>
      </c>
      <c r="H1920" s="1">
        <v>3</v>
      </c>
      <c r="I1920" s="1" t="s">
        <v>2850</v>
      </c>
      <c r="J1920" s="1">
        <v>491.4</v>
      </c>
      <c r="K1920" s="1">
        <v>831</v>
      </c>
      <c r="L1920" s="1">
        <v>0</v>
      </c>
      <c r="M1920" s="1">
        <v>0</v>
      </c>
      <c r="N1920" s="1">
        <v>0</v>
      </c>
      <c r="O1920" s="1">
        <v>1</v>
      </c>
      <c r="P1920" s="1">
        <v>1</v>
      </c>
      <c r="Q1920" s="1" t="s">
        <v>2851</v>
      </c>
      <c r="R1920" s="1" t="s">
        <v>2852</v>
      </c>
    </row>
    <row r="1921" spans="1:18" s="1" customFormat="1" x14ac:dyDescent="0.3">
      <c r="A1921" s="1" t="e">
        <v>#N/A</v>
      </c>
      <c r="B1921" s="1" t="e">
        <v>#N/A</v>
      </c>
      <c r="C1921" s="1">
        <v>7000033726</v>
      </c>
      <c r="E1921" s="3">
        <v>53134375042067</v>
      </c>
      <c r="F1921" s="1">
        <v>21476</v>
      </c>
      <c r="G1921" s="1" t="s">
        <v>16</v>
      </c>
      <c r="H1921" s="1">
        <v>30</v>
      </c>
      <c r="I1921" s="1" t="s">
        <v>3336</v>
      </c>
      <c r="J1921" s="1">
        <v>13.2</v>
      </c>
      <c r="K1921" s="1">
        <v>22</v>
      </c>
      <c r="L1921" s="1">
        <v>0</v>
      </c>
      <c r="M1921" s="1">
        <v>0</v>
      </c>
      <c r="N1921" s="1">
        <v>0</v>
      </c>
      <c r="O1921" s="1">
        <v>1</v>
      </c>
      <c r="P1921" s="1">
        <v>0</v>
      </c>
      <c r="Q1921" s="1" t="s">
        <v>3337</v>
      </c>
      <c r="R1921" s="1" t="s">
        <v>3338</v>
      </c>
    </row>
    <row r="1922" spans="1:18" s="1" customFormat="1" x14ac:dyDescent="0.3">
      <c r="A1922" s="1" t="e">
        <v>#N/A</v>
      </c>
      <c r="B1922" s="1" t="e">
        <v>#N/A</v>
      </c>
      <c r="C1922" s="1">
        <v>7000033355</v>
      </c>
      <c r="E1922" s="3">
        <v>4046719000876</v>
      </c>
      <c r="F1922" s="1">
        <v>10741</v>
      </c>
      <c r="G1922" s="1" t="s">
        <v>16</v>
      </c>
      <c r="H1922" s="1">
        <v>30</v>
      </c>
      <c r="I1922" s="1" t="s">
        <v>22</v>
      </c>
      <c r="J1922" s="1">
        <v>16.11</v>
      </c>
      <c r="K1922" s="1">
        <v>27.7</v>
      </c>
      <c r="L1922" s="1">
        <v>0</v>
      </c>
      <c r="M1922" s="1">
        <v>0</v>
      </c>
      <c r="N1922" s="1">
        <v>0</v>
      </c>
      <c r="O1922" s="1">
        <v>1</v>
      </c>
      <c r="P1922" s="1">
        <v>0</v>
      </c>
      <c r="Q1922" s="1" t="s">
        <v>146</v>
      </c>
      <c r="R1922" s="1" t="s">
        <v>147</v>
      </c>
    </row>
    <row r="1923" spans="1:18" s="1" customFormat="1" x14ac:dyDescent="0.3">
      <c r="A1923" s="1" t="e">
        <v>#N/A</v>
      </c>
      <c r="B1923" s="1" t="e">
        <v>#N/A</v>
      </c>
      <c r="C1923" s="1">
        <v>7000033141</v>
      </c>
      <c r="E1923" s="3">
        <v>4001895838354</v>
      </c>
      <c r="F1923" s="1">
        <v>14008012</v>
      </c>
      <c r="G1923" s="1" t="s">
        <v>16</v>
      </c>
      <c r="H1923" s="1">
        <v>1</v>
      </c>
      <c r="I1923" s="1" t="s">
        <v>22</v>
      </c>
      <c r="J1923" s="1">
        <v>34.71</v>
      </c>
      <c r="K1923" s="1">
        <v>57.85</v>
      </c>
      <c r="L1923" s="1">
        <v>19</v>
      </c>
      <c r="M1923" s="1">
        <v>0</v>
      </c>
      <c r="N1923" s="1">
        <v>0</v>
      </c>
      <c r="O1923" s="1">
        <v>1</v>
      </c>
      <c r="P1923" s="1">
        <v>1</v>
      </c>
      <c r="Q1923" s="1" t="s">
        <v>408</v>
      </c>
      <c r="R1923" s="1" t="s">
        <v>409</v>
      </c>
    </row>
    <row r="1924" spans="1:18" s="1" customFormat="1" x14ac:dyDescent="0.3">
      <c r="A1924" s="1" t="e">
        <v>#N/A</v>
      </c>
      <c r="B1924" s="1" t="e">
        <v>#N/A</v>
      </c>
      <c r="C1924" s="1">
        <v>7000033134</v>
      </c>
      <c r="D1924" s="2">
        <v>44694</v>
      </c>
      <c r="E1924" s="3">
        <v>4001895594922</v>
      </c>
      <c r="F1924" s="1">
        <v>14004012</v>
      </c>
      <c r="G1924" s="1" t="s">
        <v>16</v>
      </c>
      <c r="H1924" s="1">
        <v>1</v>
      </c>
      <c r="I1924" s="1" t="s">
        <v>22</v>
      </c>
      <c r="K1924" s="1">
        <v>122.55</v>
      </c>
      <c r="L1924" s="1">
        <v>10</v>
      </c>
      <c r="M1924" s="1">
        <v>0</v>
      </c>
      <c r="N1924" s="1">
        <v>0</v>
      </c>
      <c r="O1924" s="1">
        <v>1</v>
      </c>
      <c r="P1924" s="1">
        <v>1</v>
      </c>
      <c r="Q1924" s="1" t="s">
        <v>393</v>
      </c>
      <c r="R1924" s="1" t="s">
        <v>386</v>
      </c>
    </row>
    <row r="1925" spans="1:18" s="1" customFormat="1" x14ac:dyDescent="0.3">
      <c r="A1925" s="1" t="e">
        <v>#N/A</v>
      </c>
      <c r="B1925" s="1" t="e">
        <v>#N/A</v>
      </c>
      <c r="C1925" s="1">
        <v>7000033131</v>
      </c>
      <c r="E1925" s="3">
        <v>4001895594748</v>
      </c>
      <c r="F1925" s="1">
        <v>14001012</v>
      </c>
      <c r="G1925" s="1" t="s">
        <v>16</v>
      </c>
      <c r="H1925" s="1">
        <v>1</v>
      </c>
      <c r="I1925" s="1" t="s">
        <v>22</v>
      </c>
      <c r="J1925" s="1">
        <v>44.91</v>
      </c>
      <c r="K1925" s="1">
        <v>74.849999999999994</v>
      </c>
      <c r="L1925" s="1">
        <v>4</v>
      </c>
      <c r="M1925" s="1">
        <v>0</v>
      </c>
      <c r="N1925" s="1">
        <v>0</v>
      </c>
      <c r="O1925" s="1">
        <v>1</v>
      </c>
      <c r="P1925" s="1">
        <v>1</v>
      </c>
      <c r="Q1925" s="1" t="s">
        <v>377</v>
      </c>
      <c r="R1925" s="1" t="s">
        <v>378</v>
      </c>
    </row>
    <row r="1926" spans="1:18" s="1" customFormat="1" x14ac:dyDescent="0.3">
      <c r="A1926" s="1" t="e">
        <v>#N/A</v>
      </c>
      <c r="B1926" s="1" t="e">
        <v>#N/A</v>
      </c>
      <c r="C1926" s="1">
        <v>7000033127</v>
      </c>
      <c r="E1926" s="3">
        <v>4046719676781</v>
      </c>
      <c r="F1926" s="1">
        <v>14080019</v>
      </c>
      <c r="G1926" s="1" t="s">
        <v>16</v>
      </c>
      <c r="H1926" s="1">
        <v>1</v>
      </c>
      <c r="I1926" s="1" t="s">
        <v>22</v>
      </c>
      <c r="J1926" s="1">
        <v>54.72</v>
      </c>
      <c r="K1926" s="1">
        <v>91.2</v>
      </c>
      <c r="L1926" s="1">
        <v>6</v>
      </c>
      <c r="M1926" s="1">
        <v>0</v>
      </c>
      <c r="N1926" s="1">
        <v>0</v>
      </c>
      <c r="O1926" s="1">
        <v>1</v>
      </c>
      <c r="P1926" s="1">
        <v>1</v>
      </c>
      <c r="Q1926" s="1" t="s">
        <v>668</v>
      </c>
      <c r="R1926" s="1" t="s">
        <v>672</v>
      </c>
    </row>
    <row r="1927" spans="1:18" s="1" customFormat="1" x14ac:dyDescent="0.3">
      <c r="A1927" s="1" t="e">
        <v>#N/A</v>
      </c>
      <c r="B1927" s="1" t="e">
        <v>#N/A</v>
      </c>
      <c r="C1927" s="1">
        <v>7000033126</v>
      </c>
      <c r="E1927" s="3">
        <v>4046719676705</v>
      </c>
      <c r="F1927" s="1">
        <v>14080006</v>
      </c>
      <c r="G1927" s="1" t="s">
        <v>16</v>
      </c>
      <c r="H1927" s="1">
        <v>1</v>
      </c>
      <c r="I1927" s="1" t="s">
        <v>22</v>
      </c>
      <c r="J1927" s="1">
        <v>18.059999999999999</v>
      </c>
      <c r="K1927" s="1">
        <v>30.1</v>
      </c>
      <c r="L1927" s="1">
        <v>13</v>
      </c>
      <c r="M1927" s="1">
        <v>0</v>
      </c>
      <c r="N1927" s="1">
        <v>36</v>
      </c>
      <c r="O1927" s="1">
        <v>1</v>
      </c>
      <c r="P1927" s="1">
        <v>1</v>
      </c>
      <c r="Q1927" s="1" t="s">
        <v>668</v>
      </c>
      <c r="R1927" s="1" t="s">
        <v>669</v>
      </c>
    </row>
    <row r="1928" spans="1:18" s="1" customFormat="1" x14ac:dyDescent="0.3">
      <c r="A1928" s="1" t="e">
        <v>#N/A</v>
      </c>
      <c r="B1928" s="1" t="e">
        <v>#N/A</v>
      </c>
      <c r="C1928" s="1">
        <v>7000033116</v>
      </c>
      <c r="E1928" s="3">
        <v>4001895594083</v>
      </c>
      <c r="F1928" s="1">
        <v>14078012</v>
      </c>
      <c r="G1928" s="1" t="s">
        <v>16</v>
      </c>
      <c r="H1928" s="1">
        <v>1</v>
      </c>
      <c r="I1928" s="1" t="s">
        <v>22</v>
      </c>
      <c r="J1928" s="1">
        <v>45.12</v>
      </c>
      <c r="K1928" s="1">
        <v>75.2</v>
      </c>
      <c r="L1928" s="1">
        <v>15</v>
      </c>
      <c r="M1928" s="1">
        <v>0</v>
      </c>
      <c r="N1928" s="1">
        <v>0</v>
      </c>
      <c r="O1928" s="1">
        <v>1</v>
      </c>
      <c r="P1928" s="1">
        <v>1</v>
      </c>
      <c r="Q1928" s="1" t="s">
        <v>659</v>
      </c>
      <c r="R1928" s="1" t="s">
        <v>661</v>
      </c>
    </row>
    <row r="1929" spans="1:18" s="1" customFormat="1" x14ac:dyDescent="0.3">
      <c r="A1929" s="1" t="e">
        <v>#N/A</v>
      </c>
      <c r="B1929" s="1" t="e">
        <v>#N/A</v>
      </c>
      <c r="C1929" s="1">
        <v>7000033115</v>
      </c>
      <c r="E1929" s="4" t="s">
        <v>656</v>
      </c>
      <c r="F1929" s="1">
        <v>14078006</v>
      </c>
      <c r="G1929" s="1" t="s">
        <v>16</v>
      </c>
      <c r="H1929" s="1">
        <v>1</v>
      </c>
      <c r="I1929" s="1" t="s">
        <v>22</v>
      </c>
      <c r="J1929" s="1">
        <v>22.56</v>
      </c>
      <c r="K1929" s="1">
        <v>37.6</v>
      </c>
      <c r="L1929" s="1">
        <v>15</v>
      </c>
      <c r="M1929" s="1">
        <v>0</v>
      </c>
      <c r="N1929" s="1">
        <v>0</v>
      </c>
      <c r="O1929" s="1">
        <v>1</v>
      </c>
      <c r="P1929" s="1">
        <v>1</v>
      </c>
      <c r="Q1929" s="1" t="s">
        <v>657</v>
      </c>
      <c r="R1929" s="1" t="s">
        <v>658</v>
      </c>
    </row>
    <row r="1930" spans="1:18" s="1" customFormat="1" x14ac:dyDescent="0.3">
      <c r="A1930" s="1" t="e">
        <v>#N/A</v>
      </c>
      <c r="B1930" s="1" t="e">
        <v>#N/A</v>
      </c>
      <c r="C1930" s="1">
        <v>7000033113</v>
      </c>
      <c r="E1930" s="3">
        <v>4001895593901</v>
      </c>
      <c r="F1930" s="1">
        <v>14077006</v>
      </c>
      <c r="G1930" s="1" t="s">
        <v>16</v>
      </c>
      <c r="H1930" s="1">
        <v>1</v>
      </c>
      <c r="I1930" s="1" t="s">
        <v>22</v>
      </c>
      <c r="J1930" s="1">
        <v>36.630000000000003</v>
      </c>
      <c r="K1930" s="1">
        <v>61.05</v>
      </c>
      <c r="L1930" s="1">
        <v>4</v>
      </c>
      <c r="M1930" s="1">
        <v>0</v>
      </c>
      <c r="N1930" s="1">
        <v>0</v>
      </c>
      <c r="O1930" s="1">
        <v>1</v>
      </c>
      <c r="P1930" s="1">
        <v>1</v>
      </c>
      <c r="Q1930" s="1" t="s">
        <v>648</v>
      </c>
      <c r="R1930" s="1" t="s">
        <v>649</v>
      </c>
    </row>
    <row r="1931" spans="1:18" s="1" customFormat="1" x14ac:dyDescent="0.3">
      <c r="A1931" s="1" t="e">
        <v>#N/A</v>
      </c>
      <c r="B1931" s="1" t="e">
        <v>#N/A</v>
      </c>
      <c r="C1931" s="1">
        <v>7000033106</v>
      </c>
      <c r="E1931" s="3">
        <v>4046719675074</v>
      </c>
      <c r="F1931" s="1">
        <v>5140009</v>
      </c>
      <c r="G1931" s="1" t="s">
        <v>16</v>
      </c>
      <c r="H1931" s="1">
        <v>4</v>
      </c>
      <c r="I1931" s="1" t="s">
        <v>22</v>
      </c>
      <c r="J1931" s="1">
        <v>25.53</v>
      </c>
      <c r="K1931" s="1">
        <v>42.55</v>
      </c>
      <c r="L1931" s="1">
        <v>24</v>
      </c>
      <c r="M1931" s="1">
        <v>0</v>
      </c>
      <c r="N1931" s="1">
        <v>0</v>
      </c>
      <c r="O1931" s="1">
        <v>1</v>
      </c>
      <c r="P1931" s="1">
        <v>1</v>
      </c>
      <c r="Q1931" s="1" t="s">
        <v>5017</v>
      </c>
      <c r="R1931" s="1" t="s">
        <v>385</v>
      </c>
    </row>
    <row r="1932" spans="1:18" s="1" customFormat="1" x14ac:dyDescent="0.3">
      <c r="A1932" s="1" t="e">
        <v>#N/A</v>
      </c>
      <c r="B1932" s="1" t="e">
        <v>#N/A</v>
      </c>
      <c r="C1932" s="1">
        <v>7000033081</v>
      </c>
      <c r="E1932" s="3">
        <v>4046719074211</v>
      </c>
      <c r="F1932" s="1">
        <v>19717</v>
      </c>
      <c r="G1932" s="1" t="s">
        <v>16</v>
      </c>
      <c r="H1932" s="1">
        <v>1</v>
      </c>
      <c r="I1932" s="1" t="s">
        <v>60</v>
      </c>
      <c r="J1932" s="1">
        <v>47.38</v>
      </c>
      <c r="K1932" s="1">
        <v>79.38</v>
      </c>
      <c r="L1932" s="1">
        <v>0</v>
      </c>
      <c r="M1932" s="1">
        <v>0</v>
      </c>
      <c r="N1932" s="1">
        <v>0</v>
      </c>
      <c r="O1932" s="1">
        <v>1</v>
      </c>
      <c r="P1932" s="1">
        <v>0</v>
      </c>
      <c r="Q1932" s="1" t="s">
        <v>2879</v>
      </c>
      <c r="R1932" s="1" t="s">
        <v>2880</v>
      </c>
    </row>
    <row r="1933" spans="1:18" s="1" customFormat="1" x14ac:dyDescent="0.3">
      <c r="A1933" s="1" t="e">
        <v>#N/A</v>
      </c>
      <c r="B1933" s="1" t="e">
        <v>#N/A</v>
      </c>
      <c r="C1933" s="1">
        <v>7000033080</v>
      </c>
      <c r="E1933" s="3">
        <v>4046719074204</v>
      </c>
      <c r="F1933" s="1">
        <v>19891</v>
      </c>
      <c r="G1933" s="1" t="s">
        <v>16</v>
      </c>
      <c r="H1933" s="1">
        <v>1</v>
      </c>
      <c r="I1933" s="1" t="s">
        <v>60</v>
      </c>
      <c r="J1933" s="1">
        <v>35.24</v>
      </c>
      <c r="K1933" s="1">
        <v>59.53</v>
      </c>
      <c r="L1933" s="1">
        <v>0</v>
      </c>
      <c r="M1933" s="1">
        <v>0</v>
      </c>
      <c r="N1933" s="1">
        <v>0</v>
      </c>
      <c r="O1933" s="1">
        <v>1</v>
      </c>
      <c r="P1933" s="1">
        <v>0</v>
      </c>
      <c r="Q1933" s="1" t="s">
        <v>2923</v>
      </c>
      <c r="R1933" s="1" t="s">
        <v>2924</v>
      </c>
    </row>
    <row r="1934" spans="1:18" s="1" customFormat="1" x14ac:dyDescent="0.3">
      <c r="A1934" s="1" t="e">
        <v>#N/A</v>
      </c>
      <c r="B1934" s="1" t="e">
        <v>#N/A</v>
      </c>
      <c r="C1934" s="1">
        <v>7000033027</v>
      </c>
      <c r="E1934" s="3">
        <v>4001895600357</v>
      </c>
      <c r="F1934" s="1">
        <v>17164</v>
      </c>
      <c r="G1934" s="1" t="s">
        <v>16</v>
      </c>
      <c r="H1934" s="1">
        <v>1</v>
      </c>
      <c r="I1934" s="1" t="s">
        <v>46</v>
      </c>
      <c r="J1934" s="1">
        <v>58.86</v>
      </c>
      <c r="K1934" s="1">
        <v>100.05</v>
      </c>
      <c r="L1934" s="1">
        <v>1</v>
      </c>
      <c r="M1934" s="1">
        <v>0</v>
      </c>
      <c r="N1934" s="1">
        <v>0</v>
      </c>
      <c r="O1934" s="1">
        <v>1</v>
      </c>
      <c r="P1934" s="1">
        <v>0</v>
      </c>
      <c r="Q1934" s="1" t="s">
        <v>2206</v>
      </c>
      <c r="R1934" s="1" t="s">
        <v>2207</v>
      </c>
    </row>
    <row r="1935" spans="1:18" s="1" customFormat="1" x14ac:dyDescent="0.3">
      <c r="A1935" s="1" t="e">
        <v>#N/A</v>
      </c>
      <c r="B1935" s="1" t="e">
        <v>#N/A</v>
      </c>
      <c r="C1935" s="1">
        <v>7000032841</v>
      </c>
      <c r="E1935" s="3">
        <v>4046719170760</v>
      </c>
      <c r="F1935" s="1">
        <v>19143</v>
      </c>
      <c r="G1935" s="1" t="s">
        <v>16</v>
      </c>
      <c r="H1935" s="1">
        <v>1</v>
      </c>
      <c r="I1935" s="1" t="s">
        <v>46</v>
      </c>
      <c r="J1935" s="1">
        <v>951.6</v>
      </c>
      <c r="K1935" s="1">
        <v>1586</v>
      </c>
      <c r="L1935" s="1">
        <v>1</v>
      </c>
      <c r="M1935" s="1">
        <v>0</v>
      </c>
      <c r="N1935" s="1">
        <v>0</v>
      </c>
      <c r="O1935" s="1">
        <v>1</v>
      </c>
      <c r="P1935" s="1">
        <v>0</v>
      </c>
      <c r="Q1935" s="1" t="s">
        <v>2777</v>
      </c>
      <c r="R1935" s="1" t="s">
        <v>2778</v>
      </c>
    </row>
    <row r="1936" spans="1:18" s="1" customFormat="1" x14ac:dyDescent="0.3">
      <c r="A1936" s="1" t="e">
        <v>#N/A</v>
      </c>
      <c r="B1936" s="1" t="e">
        <v>#N/A</v>
      </c>
      <c r="C1936" s="1">
        <v>7000032819</v>
      </c>
      <c r="E1936" s="3">
        <v>4001895593383</v>
      </c>
      <c r="F1936" s="1">
        <v>8470</v>
      </c>
      <c r="G1936" s="1" t="s">
        <v>16</v>
      </c>
      <c r="H1936" s="1">
        <v>1</v>
      </c>
      <c r="I1936" s="1" t="s">
        <v>46</v>
      </c>
      <c r="J1936" s="1">
        <v>754.87</v>
      </c>
      <c r="K1936" s="1">
        <v>1258.1099999999999</v>
      </c>
      <c r="L1936" s="1">
        <v>0</v>
      </c>
      <c r="M1936" s="1">
        <v>0</v>
      </c>
      <c r="N1936" s="1">
        <v>0</v>
      </c>
      <c r="O1936" s="1">
        <v>1</v>
      </c>
      <c r="P1936" s="1">
        <v>0</v>
      </c>
      <c r="Q1936" s="1" t="s">
        <v>5435</v>
      </c>
      <c r="R1936" s="1" t="s">
        <v>5436</v>
      </c>
    </row>
    <row r="1937" spans="1:18" s="1" customFormat="1" x14ac:dyDescent="0.3">
      <c r="A1937" s="1" t="e">
        <v>#N/A</v>
      </c>
      <c r="B1937" s="1" t="e">
        <v>#N/A</v>
      </c>
      <c r="C1937" s="1">
        <v>7000032797</v>
      </c>
      <c r="E1937" s="3">
        <v>4001895272486</v>
      </c>
      <c r="F1937" s="1">
        <v>7099</v>
      </c>
      <c r="G1937" s="1" t="s">
        <v>16</v>
      </c>
      <c r="H1937" s="1">
        <v>1</v>
      </c>
      <c r="I1937" s="1" t="s">
        <v>22</v>
      </c>
      <c r="J1937" s="1">
        <v>1434.51</v>
      </c>
      <c r="K1937" s="1">
        <v>2390.85</v>
      </c>
      <c r="L1937" s="1">
        <v>0</v>
      </c>
      <c r="M1937" s="1">
        <v>0</v>
      </c>
      <c r="N1937" s="1">
        <v>1</v>
      </c>
      <c r="O1937" s="1">
        <v>1</v>
      </c>
      <c r="P1937" s="1">
        <v>1</v>
      </c>
      <c r="Q1937" s="1" t="s">
        <v>5307</v>
      </c>
      <c r="R1937" s="1" t="s">
        <v>5308</v>
      </c>
    </row>
    <row r="1938" spans="1:18" s="1" customFormat="1" x14ac:dyDescent="0.3">
      <c r="A1938" s="1" t="e">
        <v>#N/A</v>
      </c>
      <c r="B1938" s="1" t="e">
        <v>#N/A</v>
      </c>
      <c r="C1938" s="1">
        <v>7000032767</v>
      </c>
      <c r="E1938" s="3">
        <v>4001895705687</v>
      </c>
      <c r="F1938" s="1">
        <v>14207</v>
      </c>
      <c r="G1938" s="1" t="s">
        <v>16</v>
      </c>
      <c r="H1938" s="1">
        <v>0</v>
      </c>
      <c r="I1938" s="1" t="s">
        <v>46</v>
      </c>
      <c r="J1938" s="1">
        <v>3.43</v>
      </c>
      <c r="K1938" s="1">
        <v>5.72</v>
      </c>
      <c r="L1938" s="1">
        <v>0</v>
      </c>
      <c r="M1938" s="1">
        <v>0</v>
      </c>
      <c r="N1938" s="1">
        <v>0</v>
      </c>
      <c r="O1938" s="1">
        <v>1</v>
      </c>
      <c r="P1938" s="1">
        <v>1</v>
      </c>
      <c r="Q1938" s="1" t="s">
        <v>1035</v>
      </c>
      <c r="R1938" s="1" t="s">
        <v>1043</v>
      </c>
    </row>
    <row r="1939" spans="1:18" s="1" customFormat="1" x14ac:dyDescent="0.3">
      <c r="A1939" s="1" t="e">
        <v>#N/A</v>
      </c>
      <c r="B1939" s="1" t="e">
        <v>#N/A</v>
      </c>
      <c r="C1939" s="1">
        <v>7000032549</v>
      </c>
      <c r="E1939" s="4" t="s">
        <v>4377</v>
      </c>
      <c r="F1939" s="1">
        <v>23391</v>
      </c>
      <c r="G1939" s="1" t="s">
        <v>16</v>
      </c>
      <c r="H1939" s="1">
        <v>5</v>
      </c>
      <c r="I1939" s="1" t="s">
        <v>46</v>
      </c>
      <c r="J1939" s="1">
        <v>27.81</v>
      </c>
      <c r="K1939" s="1">
        <v>44.97</v>
      </c>
      <c r="L1939" s="1">
        <v>0</v>
      </c>
      <c r="M1939" s="1">
        <v>0</v>
      </c>
      <c r="N1939" s="1">
        <v>0</v>
      </c>
      <c r="O1939" s="1">
        <v>1</v>
      </c>
      <c r="P1939" s="1">
        <v>0</v>
      </c>
      <c r="Q1939" s="1" t="s">
        <v>4378</v>
      </c>
      <c r="R1939" s="1" t="s">
        <v>4379</v>
      </c>
    </row>
    <row r="1940" spans="1:18" s="1" customFormat="1" x14ac:dyDescent="0.3">
      <c r="A1940" s="1" t="e">
        <v>#N/A</v>
      </c>
      <c r="B1940" s="1" t="e">
        <v>#N/A</v>
      </c>
      <c r="C1940" s="1">
        <v>7000032501</v>
      </c>
      <c r="E1940" s="3">
        <v>4046719307296</v>
      </c>
      <c r="F1940" s="1">
        <v>17205</v>
      </c>
      <c r="G1940" s="1" t="s">
        <v>16</v>
      </c>
      <c r="H1940" s="1">
        <v>0</v>
      </c>
      <c r="I1940" s="1" t="s">
        <v>46</v>
      </c>
      <c r="J1940" s="1">
        <v>0.66</v>
      </c>
      <c r="K1940" s="1">
        <v>1.1000000000000001</v>
      </c>
      <c r="L1940" s="1">
        <v>50</v>
      </c>
      <c r="M1940" s="1">
        <v>0</v>
      </c>
      <c r="N1940" s="1">
        <v>0</v>
      </c>
      <c r="O1940" s="1">
        <v>1</v>
      </c>
      <c r="P1940" s="1">
        <v>0</v>
      </c>
      <c r="Q1940" s="1" t="s">
        <v>2212</v>
      </c>
      <c r="R1940" s="1" t="s">
        <v>2213</v>
      </c>
    </row>
    <row r="1941" spans="1:18" s="1" customFormat="1" x14ac:dyDescent="0.3">
      <c r="A1941" s="1" t="e">
        <v>#N/A</v>
      </c>
      <c r="B1941" s="1" t="e">
        <v>#N/A</v>
      </c>
      <c r="C1941" s="1">
        <v>7000032498</v>
      </c>
      <c r="E1941" s="3">
        <v>4054596718067</v>
      </c>
      <c r="F1941" s="1">
        <v>21914</v>
      </c>
      <c r="G1941" s="1" t="s">
        <v>16</v>
      </c>
      <c r="H1941" s="1">
        <v>10</v>
      </c>
      <c r="I1941" s="1" t="s">
        <v>46</v>
      </c>
      <c r="J1941" s="1">
        <v>2.04</v>
      </c>
      <c r="K1941" s="1">
        <v>3.45</v>
      </c>
      <c r="L1941" s="1">
        <v>0</v>
      </c>
      <c r="M1941" s="1">
        <v>0</v>
      </c>
      <c r="N1941" s="1">
        <v>0</v>
      </c>
      <c r="O1941" s="1">
        <v>1</v>
      </c>
      <c r="P1941" s="1">
        <v>1</v>
      </c>
      <c r="Q1941" s="1" t="s">
        <v>3701</v>
      </c>
      <c r="R1941" s="1" t="s">
        <v>3702</v>
      </c>
    </row>
    <row r="1942" spans="1:18" s="1" customFormat="1" x14ac:dyDescent="0.3">
      <c r="A1942" s="1" t="e">
        <v>#N/A</v>
      </c>
      <c r="B1942" s="1" t="e">
        <v>#N/A</v>
      </c>
      <c r="C1942" s="1">
        <v>7000032497</v>
      </c>
      <c r="E1942" s="3">
        <v>4046719306367</v>
      </c>
      <c r="F1942" s="1">
        <v>16265</v>
      </c>
      <c r="G1942" s="1" t="s">
        <v>16</v>
      </c>
      <c r="H1942" s="1">
        <v>1</v>
      </c>
      <c r="I1942" s="1" t="s">
        <v>46</v>
      </c>
      <c r="J1942" s="1">
        <v>5.07</v>
      </c>
      <c r="K1942" s="1">
        <v>8.65</v>
      </c>
      <c r="L1942" s="1">
        <v>8</v>
      </c>
      <c r="M1942" s="1">
        <v>0</v>
      </c>
      <c r="N1942" s="1">
        <v>0</v>
      </c>
      <c r="O1942" s="1">
        <v>1</v>
      </c>
      <c r="P1942" s="1">
        <v>0</v>
      </c>
      <c r="Q1942" s="1" t="s">
        <v>2041</v>
      </c>
      <c r="R1942" s="1" t="s">
        <v>2042</v>
      </c>
    </row>
    <row r="1943" spans="1:18" s="1" customFormat="1" x14ac:dyDescent="0.3">
      <c r="A1943" s="1" t="e">
        <v>#N/A</v>
      </c>
      <c r="B1943" s="1" t="e">
        <v>#N/A</v>
      </c>
      <c r="C1943" s="1">
        <v>7000032493</v>
      </c>
      <c r="E1943" s="3">
        <v>4046719305759</v>
      </c>
      <c r="F1943" s="1">
        <v>12994</v>
      </c>
      <c r="G1943" s="1" t="s">
        <v>16</v>
      </c>
      <c r="H1943" s="1">
        <v>1</v>
      </c>
      <c r="I1943" s="1" t="s">
        <v>46</v>
      </c>
      <c r="J1943" s="1">
        <v>6.87</v>
      </c>
      <c r="K1943" s="1">
        <v>11.45</v>
      </c>
      <c r="L1943" s="1">
        <v>10</v>
      </c>
      <c r="M1943" s="1">
        <v>0</v>
      </c>
      <c r="N1943" s="1">
        <v>40</v>
      </c>
      <c r="O1943" s="1">
        <v>1</v>
      </c>
      <c r="P1943" s="1">
        <v>1</v>
      </c>
      <c r="Q1943" s="1" t="s">
        <v>303</v>
      </c>
      <c r="R1943" s="1" t="s">
        <v>304</v>
      </c>
    </row>
    <row r="1944" spans="1:18" s="1" customFormat="1" x14ac:dyDescent="0.3">
      <c r="A1944" s="1" t="e">
        <v>#N/A</v>
      </c>
      <c r="B1944" s="1" t="e">
        <v>#N/A</v>
      </c>
      <c r="C1944" s="1">
        <v>7000032481</v>
      </c>
      <c r="E1944" s="3">
        <v>4046719302055</v>
      </c>
      <c r="F1944" s="1">
        <v>11245</v>
      </c>
      <c r="G1944" s="1" t="s">
        <v>16</v>
      </c>
      <c r="H1944" s="1">
        <v>1</v>
      </c>
      <c r="I1944" s="1" t="s">
        <v>46</v>
      </c>
      <c r="J1944" s="1">
        <v>12.09</v>
      </c>
      <c r="K1944" s="1">
        <v>20.149999999999999</v>
      </c>
      <c r="L1944" s="1">
        <v>3</v>
      </c>
      <c r="M1944" s="1">
        <v>0</v>
      </c>
      <c r="N1944" s="1">
        <v>10</v>
      </c>
      <c r="O1944" s="1">
        <v>1</v>
      </c>
      <c r="P1944" s="1">
        <v>1</v>
      </c>
      <c r="Q1944" s="1" t="s">
        <v>166</v>
      </c>
      <c r="R1944" s="1" t="s">
        <v>167</v>
      </c>
    </row>
    <row r="1945" spans="1:18" s="1" customFormat="1" x14ac:dyDescent="0.3">
      <c r="A1945" s="1" t="e">
        <v>#N/A</v>
      </c>
      <c r="B1945" s="1" t="e">
        <v>#N/A</v>
      </c>
      <c r="C1945" s="1">
        <v>7000032466</v>
      </c>
      <c r="E1945" s="3">
        <v>4046719298174</v>
      </c>
      <c r="F1945" s="1">
        <v>12362</v>
      </c>
      <c r="G1945" s="1" t="s">
        <v>16</v>
      </c>
      <c r="H1945" s="1">
        <v>20</v>
      </c>
      <c r="I1945" s="1" t="s">
        <v>46</v>
      </c>
      <c r="J1945" s="1">
        <v>14.43</v>
      </c>
      <c r="K1945" s="1">
        <v>24.05</v>
      </c>
      <c r="L1945" s="1">
        <v>0</v>
      </c>
      <c r="M1945" s="1">
        <v>0</v>
      </c>
      <c r="N1945" s="1">
        <v>0</v>
      </c>
      <c r="O1945" s="1">
        <v>1</v>
      </c>
      <c r="P1945" s="1">
        <v>1</v>
      </c>
      <c r="Q1945" s="1" t="s">
        <v>271</v>
      </c>
      <c r="R1945" s="1" t="s">
        <v>272</v>
      </c>
    </row>
    <row r="1946" spans="1:18" s="1" customFormat="1" x14ac:dyDescent="0.3">
      <c r="A1946" s="1" t="e">
        <v>#N/A</v>
      </c>
      <c r="B1946" s="1" t="e">
        <v>#N/A</v>
      </c>
      <c r="C1946" s="1">
        <v>7000032462</v>
      </c>
      <c r="E1946" s="3">
        <v>4046719296101</v>
      </c>
      <c r="F1946" s="1">
        <v>13305</v>
      </c>
      <c r="G1946" s="1" t="s">
        <v>16</v>
      </c>
      <c r="H1946" s="1">
        <v>20</v>
      </c>
      <c r="I1946" s="1" t="s">
        <v>46</v>
      </c>
      <c r="J1946" s="1">
        <v>9.24</v>
      </c>
      <c r="K1946" s="1">
        <v>15.4</v>
      </c>
      <c r="L1946" s="1">
        <v>0</v>
      </c>
      <c r="M1946" s="1">
        <v>0</v>
      </c>
      <c r="N1946" s="1">
        <v>0</v>
      </c>
      <c r="O1946" s="1">
        <v>1</v>
      </c>
      <c r="P1946" s="1">
        <v>0</v>
      </c>
      <c r="Q1946" s="1" t="s">
        <v>321</v>
      </c>
      <c r="R1946" s="1" t="s">
        <v>322</v>
      </c>
    </row>
    <row r="1947" spans="1:18" s="1" customFormat="1" x14ac:dyDescent="0.3">
      <c r="A1947" s="1" t="e">
        <v>#N/A</v>
      </c>
      <c r="B1947" s="1" t="e">
        <v>#N/A</v>
      </c>
      <c r="C1947" s="1">
        <v>7000032460</v>
      </c>
      <c r="E1947" s="3">
        <v>4046719296064</v>
      </c>
      <c r="F1947" s="1">
        <v>7587</v>
      </c>
      <c r="G1947" s="1" t="s">
        <v>16</v>
      </c>
      <c r="H1947" s="1">
        <v>20</v>
      </c>
      <c r="I1947" s="1" t="s">
        <v>46</v>
      </c>
      <c r="J1947" s="1">
        <v>8.9700000000000006</v>
      </c>
      <c r="K1947" s="1">
        <v>14.95</v>
      </c>
      <c r="L1947" s="1">
        <v>0</v>
      </c>
      <c r="M1947" s="1">
        <v>0</v>
      </c>
      <c r="N1947" s="1">
        <v>0</v>
      </c>
      <c r="O1947" s="1">
        <v>1</v>
      </c>
      <c r="P1947" s="1">
        <v>0</v>
      </c>
      <c r="Q1947" s="1" t="s">
        <v>5402</v>
      </c>
      <c r="R1947" s="1" t="s">
        <v>322</v>
      </c>
    </row>
    <row r="1948" spans="1:18" s="1" customFormat="1" x14ac:dyDescent="0.3">
      <c r="A1948" s="1" t="e">
        <v>#N/A</v>
      </c>
      <c r="B1948" s="1" t="e">
        <v>#N/A</v>
      </c>
      <c r="C1948" s="1">
        <v>7000032402</v>
      </c>
      <c r="E1948" s="3">
        <v>4046719038046</v>
      </c>
      <c r="F1948" s="1">
        <v>10381</v>
      </c>
      <c r="G1948" s="1" t="s">
        <v>16</v>
      </c>
      <c r="H1948" s="1">
        <v>50</v>
      </c>
      <c r="I1948" s="1" t="s">
        <v>46</v>
      </c>
      <c r="J1948" s="1">
        <v>0.63</v>
      </c>
      <c r="K1948" s="1">
        <v>0.87</v>
      </c>
      <c r="L1948" s="1">
        <v>200</v>
      </c>
      <c r="M1948" s="1">
        <v>0</v>
      </c>
      <c r="N1948" s="1">
        <v>0</v>
      </c>
      <c r="O1948" s="1">
        <v>1</v>
      </c>
      <c r="P1948" s="1">
        <v>1</v>
      </c>
      <c r="Q1948" s="1" t="s">
        <v>100</v>
      </c>
      <c r="R1948" s="1" t="s">
        <v>101</v>
      </c>
    </row>
    <row r="1949" spans="1:18" s="1" customFormat="1" x14ac:dyDescent="0.3">
      <c r="A1949" s="1" t="e">
        <v>#N/A</v>
      </c>
      <c r="B1949" s="1" t="e">
        <v>#N/A</v>
      </c>
      <c r="C1949" s="1">
        <v>7000032397</v>
      </c>
      <c r="E1949" s="3">
        <v>4046719341245</v>
      </c>
      <c r="F1949" s="1">
        <v>19568</v>
      </c>
      <c r="G1949" s="1" t="s">
        <v>16</v>
      </c>
      <c r="H1949" s="1">
        <v>1</v>
      </c>
      <c r="I1949" s="1" t="s">
        <v>60</v>
      </c>
      <c r="J1949" s="1">
        <v>23.69</v>
      </c>
      <c r="K1949" s="1">
        <v>39.69</v>
      </c>
      <c r="L1949" s="1">
        <v>3</v>
      </c>
      <c r="M1949" s="1">
        <v>0</v>
      </c>
      <c r="N1949" s="1">
        <v>0</v>
      </c>
      <c r="O1949" s="1">
        <v>1</v>
      </c>
      <c r="P1949" s="1">
        <v>0</v>
      </c>
      <c r="Q1949" s="1" t="s">
        <v>2845</v>
      </c>
      <c r="R1949" s="1" t="s">
        <v>2846</v>
      </c>
    </row>
    <row r="1950" spans="1:18" s="1" customFormat="1" x14ac:dyDescent="0.3">
      <c r="A1950" s="1" t="e">
        <v>#N/A</v>
      </c>
      <c r="B1950" s="1" t="e">
        <v>#N/A</v>
      </c>
      <c r="C1950" s="1">
        <v>7000032253</v>
      </c>
      <c r="E1950" s="3">
        <v>4001895896149</v>
      </c>
      <c r="F1950" s="1">
        <v>2369</v>
      </c>
      <c r="G1950" s="1" t="s">
        <v>16</v>
      </c>
      <c r="H1950" s="1">
        <v>6</v>
      </c>
      <c r="I1950" s="1" t="s">
        <v>46</v>
      </c>
      <c r="J1950" s="1">
        <v>55.29</v>
      </c>
      <c r="K1950" s="1">
        <v>92.15</v>
      </c>
      <c r="L1950" s="1">
        <v>0</v>
      </c>
      <c r="M1950" s="1">
        <v>0</v>
      </c>
      <c r="N1950" s="1">
        <v>0</v>
      </c>
      <c r="O1950" s="1">
        <v>1</v>
      </c>
      <c r="P1950" s="1">
        <v>0</v>
      </c>
      <c r="Q1950" s="1" t="s">
        <v>4567</v>
      </c>
      <c r="R1950" s="1" t="s">
        <v>4568</v>
      </c>
    </row>
    <row r="1951" spans="1:18" s="1" customFormat="1" x14ac:dyDescent="0.3">
      <c r="A1951" s="1" t="e">
        <v>#N/A</v>
      </c>
      <c r="B1951" s="1" t="e">
        <v>#N/A</v>
      </c>
      <c r="C1951" s="1">
        <v>7000032227</v>
      </c>
      <c r="E1951" s="4" t="s">
        <v>2406</v>
      </c>
      <c r="F1951" s="1">
        <v>17977</v>
      </c>
      <c r="G1951" s="1" t="s">
        <v>16</v>
      </c>
      <c r="H1951" s="1">
        <v>1</v>
      </c>
      <c r="I1951" s="1" t="s">
        <v>46</v>
      </c>
      <c r="J1951" s="1">
        <v>273.02999999999997</v>
      </c>
      <c r="K1951" s="1">
        <v>455.05</v>
      </c>
      <c r="L1951" s="1">
        <v>0</v>
      </c>
      <c r="M1951" s="1">
        <v>0</v>
      </c>
      <c r="N1951" s="1">
        <v>0</v>
      </c>
      <c r="O1951" s="1">
        <v>1</v>
      </c>
      <c r="P1951" s="1">
        <v>0</v>
      </c>
      <c r="Q1951" s="1" t="s">
        <v>2407</v>
      </c>
      <c r="R1951" s="1" t="s">
        <v>2408</v>
      </c>
    </row>
    <row r="1952" spans="1:18" s="1" customFormat="1" x14ac:dyDescent="0.3">
      <c r="A1952" s="1" t="e">
        <v>#N/A</v>
      </c>
      <c r="B1952" s="1" t="e">
        <v>#N/A</v>
      </c>
      <c r="C1952" s="1">
        <v>7000032217</v>
      </c>
      <c r="E1952" s="3">
        <v>4046719330232</v>
      </c>
      <c r="F1952" s="1">
        <v>21857</v>
      </c>
      <c r="G1952" s="1" t="s">
        <v>16</v>
      </c>
      <c r="H1952" s="1">
        <v>1</v>
      </c>
      <c r="I1952" s="1" t="s">
        <v>46</v>
      </c>
      <c r="J1952" s="1">
        <v>57.93</v>
      </c>
      <c r="K1952" s="1">
        <v>96.55</v>
      </c>
      <c r="L1952" s="1">
        <v>0</v>
      </c>
      <c r="M1952" s="1">
        <v>0</v>
      </c>
      <c r="N1952" s="1">
        <v>0</v>
      </c>
      <c r="O1952" s="1">
        <v>1</v>
      </c>
      <c r="P1952" s="1">
        <v>0</v>
      </c>
      <c r="Q1952" s="1" t="s">
        <v>3667</v>
      </c>
      <c r="R1952" s="1" t="s">
        <v>3668</v>
      </c>
    </row>
    <row r="1953" spans="1:18" s="1" customFormat="1" x14ac:dyDescent="0.3">
      <c r="A1953" s="1" t="e">
        <v>#N/A</v>
      </c>
      <c r="B1953" s="1" t="e">
        <v>#N/A</v>
      </c>
      <c r="C1953" s="1">
        <v>7000032174</v>
      </c>
      <c r="E1953" s="3">
        <v>4046719272990</v>
      </c>
      <c r="F1953" s="1">
        <v>11399</v>
      </c>
      <c r="G1953" s="1" t="s">
        <v>16</v>
      </c>
      <c r="H1953" s="1">
        <v>5</v>
      </c>
      <c r="I1953" s="1" t="s">
        <v>46</v>
      </c>
      <c r="J1953" s="1">
        <v>43.71</v>
      </c>
      <c r="K1953" s="1">
        <v>75</v>
      </c>
      <c r="L1953" s="1">
        <v>2</v>
      </c>
      <c r="M1953" s="1">
        <v>0</v>
      </c>
      <c r="N1953" s="1">
        <v>0</v>
      </c>
      <c r="O1953" s="1">
        <v>1</v>
      </c>
      <c r="P1953" s="1">
        <v>0</v>
      </c>
      <c r="Q1953" s="1" t="s">
        <v>174</v>
      </c>
      <c r="R1953" s="1" t="s">
        <v>175</v>
      </c>
    </row>
    <row r="1954" spans="1:18" s="1" customFormat="1" x14ac:dyDescent="0.3">
      <c r="A1954" s="1" t="e">
        <v>#N/A</v>
      </c>
      <c r="B1954" s="1" t="e">
        <v>#N/A</v>
      </c>
      <c r="C1954" s="1">
        <v>7000032169</v>
      </c>
      <c r="E1954" s="3">
        <v>4046719251759</v>
      </c>
      <c r="F1954" s="1">
        <v>6162</v>
      </c>
      <c r="G1954" s="1" t="s">
        <v>16</v>
      </c>
      <c r="H1954" s="1">
        <v>6</v>
      </c>
      <c r="I1954" s="1" t="s">
        <v>2183</v>
      </c>
      <c r="J1954" s="1">
        <v>24.75</v>
      </c>
      <c r="K1954" s="1">
        <v>36.25</v>
      </c>
      <c r="L1954" s="1">
        <v>2</v>
      </c>
      <c r="M1954" s="1">
        <v>0</v>
      </c>
      <c r="N1954" s="1">
        <v>0</v>
      </c>
      <c r="O1954" s="1">
        <v>1</v>
      </c>
      <c r="P1954" s="1">
        <v>0</v>
      </c>
      <c r="Q1954" s="1" t="s">
        <v>5205</v>
      </c>
      <c r="R1954" s="1" t="s">
        <v>5206</v>
      </c>
    </row>
    <row r="1955" spans="1:18" s="1" customFormat="1" x14ac:dyDescent="0.3">
      <c r="A1955" s="1" t="e">
        <v>#N/A</v>
      </c>
      <c r="B1955" s="1" t="e">
        <v>#N/A</v>
      </c>
      <c r="C1955" s="1">
        <v>7000032168</v>
      </c>
      <c r="E1955" s="3">
        <v>4046719251742</v>
      </c>
      <c r="F1955" s="1">
        <v>17094</v>
      </c>
      <c r="G1955" s="1" t="s">
        <v>16</v>
      </c>
      <c r="H1955" s="1">
        <v>6</v>
      </c>
      <c r="I1955" s="1" t="s">
        <v>2183</v>
      </c>
      <c r="J1955" s="1">
        <v>14.22</v>
      </c>
      <c r="K1955" s="1">
        <v>23.94</v>
      </c>
      <c r="L1955" s="1">
        <v>0</v>
      </c>
      <c r="M1955" s="1">
        <v>0</v>
      </c>
      <c r="N1955" s="1">
        <v>0</v>
      </c>
      <c r="O1955" s="1">
        <v>1</v>
      </c>
      <c r="P1955" s="1">
        <v>0</v>
      </c>
      <c r="Q1955" s="1" t="s">
        <v>2184</v>
      </c>
      <c r="R1955" s="1" t="s">
        <v>2185</v>
      </c>
    </row>
    <row r="1956" spans="1:18" s="1" customFormat="1" x14ac:dyDescent="0.3">
      <c r="A1956" s="1" t="e">
        <v>#N/A</v>
      </c>
      <c r="B1956" s="1" t="e">
        <v>#N/A</v>
      </c>
      <c r="C1956" s="1">
        <v>7000032156</v>
      </c>
      <c r="E1956" s="3">
        <v>4046719220465</v>
      </c>
      <c r="F1956" s="1">
        <v>17157</v>
      </c>
      <c r="G1956" s="1" t="s">
        <v>16</v>
      </c>
      <c r="H1956" s="1">
        <v>20</v>
      </c>
      <c r="I1956" s="1" t="s">
        <v>46</v>
      </c>
      <c r="J1956" s="1">
        <v>5.13</v>
      </c>
      <c r="K1956" s="1">
        <v>8.5500000000000007</v>
      </c>
      <c r="L1956" s="1">
        <v>0</v>
      </c>
      <c r="M1956" s="1">
        <v>0</v>
      </c>
      <c r="N1956" s="1">
        <v>0</v>
      </c>
      <c r="O1956" s="1">
        <v>1</v>
      </c>
      <c r="P1956" s="1">
        <v>0</v>
      </c>
      <c r="Q1956" s="1" t="s">
        <v>2204</v>
      </c>
      <c r="R1956" s="1" t="s">
        <v>2205</v>
      </c>
    </row>
    <row r="1957" spans="1:18" s="1" customFormat="1" x14ac:dyDescent="0.3">
      <c r="A1957" s="1" t="e">
        <v>#N/A</v>
      </c>
      <c r="B1957" s="1" t="e">
        <v>#N/A</v>
      </c>
      <c r="C1957" s="1">
        <v>7000032148</v>
      </c>
      <c r="E1957" s="3">
        <v>4046719185450</v>
      </c>
      <c r="F1957" s="1">
        <v>18506080115</v>
      </c>
      <c r="G1957" s="1" t="s">
        <v>16</v>
      </c>
      <c r="H1957" s="1">
        <v>2</v>
      </c>
      <c r="I1957" s="1" t="s">
        <v>46</v>
      </c>
      <c r="J1957" s="1">
        <v>103.47</v>
      </c>
      <c r="K1957" s="1">
        <v>175.05</v>
      </c>
      <c r="L1957" s="1">
        <v>0</v>
      </c>
      <c r="M1957" s="1">
        <v>0</v>
      </c>
      <c r="N1957" s="1">
        <v>0</v>
      </c>
      <c r="O1957" s="1">
        <v>1</v>
      </c>
      <c r="P1957" s="1">
        <v>0</v>
      </c>
      <c r="Q1957" s="1" t="s">
        <v>2592</v>
      </c>
      <c r="R1957" s="1" t="s">
        <v>2593</v>
      </c>
    </row>
    <row r="1958" spans="1:18" s="1" customFormat="1" x14ac:dyDescent="0.3">
      <c r="A1958" s="1" t="e">
        <v>#N/A</v>
      </c>
      <c r="B1958" s="1" t="e">
        <v>#N/A</v>
      </c>
      <c r="C1958" s="1">
        <v>7000032147</v>
      </c>
      <c r="E1958" s="3">
        <v>4046719185245</v>
      </c>
      <c r="F1958" s="1">
        <v>14020120</v>
      </c>
      <c r="G1958" s="1" t="s">
        <v>16</v>
      </c>
      <c r="H1958" s="1">
        <v>25</v>
      </c>
      <c r="I1958" s="1" t="s">
        <v>46</v>
      </c>
      <c r="J1958" s="1">
        <v>1.17</v>
      </c>
      <c r="K1958" s="1">
        <v>2.5499999999999998</v>
      </c>
      <c r="L1958" s="1">
        <v>200</v>
      </c>
      <c r="M1958" s="1">
        <v>0</v>
      </c>
      <c r="N1958" s="1">
        <v>0</v>
      </c>
      <c r="O1958" s="1">
        <v>1</v>
      </c>
      <c r="P1958" s="1">
        <v>1</v>
      </c>
      <c r="Q1958" s="1" t="s">
        <v>451</v>
      </c>
      <c r="R1958" s="1" t="s">
        <v>452</v>
      </c>
    </row>
    <row r="1959" spans="1:18" s="1" customFormat="1" x14ac:dyDescent="0.3">
      <c r="A1959" s="1" t="e">
        <v>#N/A</v>
      </c>
      <c r="B1959" s="1" t="e">
        <v>#N/A</v>
      </c>
      <c r="C1959" s="1">
        <v>7000032144</v>
      </c>
      <c r="E1959" s="3">
        <v>4046719184835</v>
      </c>
      <c r="F1959" s="1">
        <v>14231080025</v>
      </c>
      <c r="G1959" s="1" t="s">
        <v>16</v>
      </c>
      <c r="H1959" s="1">
        <v>5</v>
      </c>
      <c r="I1959" s="1" t="s">
        <v>22</v>
      </c>
      <c r="J1959" s="1">
        <v>11.25</v>
      </c>
      <c r="K1959" s="1">
        <v>19.05</v>
      </c>
      <c r="L1959" s="1">
        <v>0</v>
      </c>
      <c r="M1959" s="1">
        <v>0</v>
      </c>
      <c r="N1959" s="1">
        <v>0</v>
      </c>
      <c r="O1959" s="1">
        <v>1</v>
      </c>
      <c r="P1959" s="1">
        <v>1</v>
      </c>
      <c r="Q1959" s="1" t="s">
        <v>1148</v>
      </c>
      <c r="R1959" s="1" t="s">
        <v>1149</v>
      </c>
    </row>
    <row r="1960" spans="1:18" s="1" customFormat="1" x14ac:dyDescent="0.3">
      <c r="A1960" s="1" t="e">
        <v>#N/A</v>
      </c>
      <c r="B1960" s="1" t="e">
        <v>#N/A</v>
      </c>
      <c r="C1960" s="1">
        <v>7000032139</v>
      </c>
      <c r="E1960" s="3">
        <v>4046719179602</v>
      </c>
      <c r="F1960" s="1">
        <v>15914</v>
      </c>
      <c r="G1960" s="1" t="s">
        <v>16</v>
      </c>
      <c r="H1960" s="1">
        <v>4</v>
      </c>
      <c r="I1960" s="1" t="s">
        <v>46</v>
      </c>
      <c r="J1960" s="1">
        <v>7.74</v>
      </c>
      <c r="K1960" s="1">
        <v>12.9</v>
      </c>
      <c r="L1960" s="1">
        <v>0</v>
      </c>
      <c r="M1960" s="1">
        <v>0</v>
      </c>
      <c r="N1960" s="1">
        <v>0</v>
      </c>
      <c r="O1960" s="1">
        <v>1</v>
      </c>
      <c r="P1960" s="1">
        <v>1</v>
      </c>
      <c r="Q1960" s="1" t="s">
        <v>1966</v>
      </c>
      <c r="R1960" s="1" t="s">
        <v>1967</v>
      </c>
    </row>
    <row r="1961" spans="1:18" s="1" customFormat="1" x14ac:dyDescent="0.3">
      <c r="A1961" s="1" t="e">
        <v>#N/A</v>
      </c>
      <c r="B1961" s="1" t="e">
        <v>#N/A</v>
      </c>
      <c r="C1961" s="1">
        <v>7000032137</v>
      </c>
      <c r="E1961" s="3">
        <v>4046719179626</v>
      </c>
      <c r="F1961" s="1">
        <v>15912</v>
      </c>
      <c r="G1961" s="1" t="s">
        <v>16</v>
      </c>
      <c r="H1961" s="1">
        <v>2</v>
      </c>
      <c r="I1961" s="1" t="s">
        <v>46</v>
      </c>
      <c r="J1961" s="1">
        <v>14.88</v>
      </c>
      <c r="K1961" s="1">
        <v>24.8</v>
      </c>
      <c r="L1961" s="1">
        <v>4</v>
      </c>
      <c r="M1961" s="1">
        <v>0</v>
      </c>
      <c r="N1961" s="1">
        <v>0</v>
      </c>
      <c r="O1961" s="1">
        <v>1</v>
      </c>
      <c r="P1961" s="1">
        <v>1</v>
      </c>
      <c r="Q1961" s="1" t="s">
        <v>1964</v>
      </c>
      <c r="R1961" s="1" t="s">
        <v>1965</v>
      </c>
    </row>
    <row r="1962" spans="1:18" s="1" customFormat="1" x14ac:dyDescent="0.3">
      <c r="A1962" s="1" t="e">
        <v>#N/A</v>
      </c>
      <c r="B1962" s="1" t="e">
        <v>#N/A</v>
      </c>
      <c r="C1962" s="1">
        <v>7000032136</v>
      </c>
      <c r="E1962" s="3">
        <v>4054596689992</v>
      </c>
      <c r="F1962" s="1">
        <v>21705</v>
      </c>
      <c r="G1962" s="1" t="s">
        <v>16</v>
      </c>
      <c r="H1962" s="1">
        <v>10</v>
      </c>
      <c r="I1962" s="1" t="s">
        <v>46</v>
      </c>
      <c r="J1962" s="1">
        <v>14.49</v>
      </c>
      <c r="K1962" s="1">
        <v>24.15</v>
      </c>
      <c r="L1962" s="1">
        <v>0</v>
      </c>
      <c r="M1962" s="1">
        <v>0</v>
      </c>
      <c r="N1962" s="1">
        <v>0</v>
      </c>
      <c r="O1962" s="1">
        <v>1</v>
      </c>
      <c r="P1962" s="1">
        <v>0</v>
      </c>
      <c r="Q1962" s="1" t="s">
        <v>3557</v>
      </c>
      <c r="R1962" s="1" t="s">
        <v>3558</v>
      </c>
    </row>
    <row r="1963" spans="1:18" s="1" customFormat="1" x14ac:dyDescent="0.3">
      <c r="A1963" s="1" t="e">
        <v>#N/A</v>
      </c>
      <c r="B1963" s="1" t="e">
        <v>#N/A</v>
      </c>
      <c r="C1963" s="1">
        <v>7000032124</v>
      </c>
      <c r="E1963" s="3">
        <v>4046719051458</v>
      </c>
      <c r="F1963" s="1">
        <v>22816</v>
      </c>
      <c r="G1963" s="1" t="s">
        <v>16</v>
      </c>
      <c r="H1963" s="1">
        <v>10</v>
      </c>
      <c r="I1963" s="1" t="s">
        <v>46</v>
      </c>
      <c r="J1963" s="1">
        <v>7.38</v>
      </c>
      <c r="K1963" s="1">
        <v>12.65</v>
      </c>
      <c r="L1963" s="1">
        <v>0</v>
      </c>
      <c r="M1963" s="1">
        <v>0</v>
      </c>
      <c r="N1963" s="1">
        <v>0</v>
      </c>
      <c r="O1963" s="1">
        <v>1</v>
      </c>
      <c r="P1963" s="1">
        <v>0</v>
      </c>
      <c r="Q1963" s="1" t="s">
        <v>3919</v>
      </c>
      <c r="R1963" s="1" t="s">
        <v>3920</v>
      </c>
    </row>
    <row r="1964" spans="1:18" s="1" customFormat="1" x14ac:dyDescent="0.3">
      <c r="A1964" s="1" t="e">
        <v>#N/A</v>
      </c>
      <c r="B1964" s="1" t="e">
        <v>#N/A</v>
      </c>
      <c r="C1964" s="1">
        <v>7000032123</v>
      </c>
      <c r="E1964" s="3">
        <v>4046719061341</v>
      </c>
      <c r="F1964" s="1">
        <v>7572</v>
      </c>
      <c r="G1964" s="1" t="s">
        <v>16</v>
      </c>
      <c r="H1964" s="1">
        <v>2</v>
      </c>
      <c r="I1964" s="1" t="s">
        <v>46</v>
      </c>
      <c r="J1964" s="1">
        <v>12.93</v>
      </c>
      <c r="K1964" s="1">
        <v>21.55</v>
      </c>
      <c r="L1964" s="1">
        <v>0</v>
      </c>
      <c r="M1964" s="1">
        <v>0</v>
      </c>
      <c r="N1964" s="1">
        <v>0</v>
      </c>
      <c r="O1964" s="1">
        <v>1</v>
      </c>
      <c r="P1964" s="1">
        <v>1</v>
      </c>
      <c r="Q1964" s="1" t="s">
        <v>5397</v>
      </c>
      <c r="R1964" s="1" t="s">
        <v>5398</v>
      </c>
    </row>
    <row r="1965" spans="1:18" s="1" customFormat="1" x14ac:dyDescent="0.3">
      <c r="A1965" s="1" t="e">
        <v>#N/A</v>
      </c>
      <c r="B1965" s="1" t="e">
        <v>#N/A</v>
      </c>
      <c r="C1965" s="1">
        <v>7000031605</v>
      </c>
      <c r="E1965" s="4" t="s">
        <v>2540</v>
      </c>
      <c r="F1965" s="1">
        <v>18330</v>
      </c>
      <c r="G1965" s="1" t="s">
        <v>16</v>
      </c>
      <c r="H1965" s="1">
        <v>10</v>
      </c>
      <c r="I1965" s="1" t="s">
        <v>60</v>
      </c>
      <c r="J1965" s="1">
        <v>10.65</v>
      </c>
      <c r="K1965" s="1">
        <v>18.3</v>
      </c>
      <c r="L1965" s="1">
        <v>0</v>
      </c>
      <c r="M1965" s="1">
        <v>0</v>
      </c>
      <c r="N1965" s="1">
        <v>0</v>
      </c>
      <c r="O1965" s="1">
        <v>1</v>
      </c>
      <c r="P1965" s="1">
        <v>0</v>
      </c>
      <c r="Q1965" s="1" t="s">
        <v>2541</v>
      </c>
      <c r="R1965" s="1" t="s">
        <v>2542</v>
      </c>
    </row>
    <row r="1966" spans="1:18" s="1" customFormat="1" x14ac:dyDescent="0.3">
      <c r="A1966" s="1" t="e">
        <v>#N/A</v>
      </c>
      <c r="B1966" s="1" t="e">
        <v>#N/A</v>
      </c>
      <c r="C1966" s="1">
        <v>7000031346</v>
      </c>
      <c r="E1966" s="4" t="s">
        <v>3318</v>
      </c>
      <c r="F1966" s="1">
        <v>21359050</v>
      </c>
      <c r="G1966" s="1" t="s">
        <v>16</v>
      </c>
      <c r="H1966" s="1">
        <v>12</v>
      </c>
      <c r="I1966" s="1" t="s">
        <v>46</v>
      </c>
      <c r="J1966" s="1">
        <v>27.42</v>
      </c>
      <c r="K1966" s="1">
        <v>47.1</v>
      </c>
      <c r="L1966" s="1">
        <v>0</v>
      </c>
      <c r="M1966" s="1">
        <v>0</v>
      </c>
      <c r="N1966" s="1">
        <v>0</v>
      </c>
      <c r="O1966" s="1">
        <v>1</v>
      </c>
      <c r="P1966" s="1">
        <v>0</v>
      </c>
      <c r="Q1966" s="1" t="s">
        <v>3316</v>
      </c>
      <c r="R1966" s="1" t="s">
        <v>3319</v>
      </c>
    </row>
    <row r="1967" spans="1:18" s="1" customFormat="1" x14ac:dyDescent="0.3">
      <c r="A1967" s="1" t="e">
        <v>#N/A</v>
      </c>
      <c r="B1967" s="1" t="e">
        <v>#N/A</v>
      </c>
      <c r="C1967" s="1">
        <v>7000031345</v>
      </c>
      <c r="E1967" s="4" t="s">
        <v>3315</v>
      </c>
      <c r="F1967" s="1">
        <v>21359038</v>
      </c>
      <c r="G1967" s="1" t="s">
        <v>16</v>
      </c>
      <c r="H1967" s="1">
        <v>10</v>
      </c>
      <c r="I1967" s="1" t="s">
        <v>46</v>
      </c>
      <c r="J1967" s="1">
        <v>20.43</v>
      </c>
      <c r="K1967" s="1">
        <v>35.1</v>
      </c>
      <c r="L1967" s="1">
        <v>0</v>
      </c>
      <c r="M1967" s="1">
        <v>0</v>
      </c>
      <c r="N1967" s="1">
        <v>0</v>
      </c>
      <c r="O1967" s="1">
        <v>1</v>
      </c>
      <c r="P1967" s="1">
        <v>0</v>
      </c>
      <c r="Q1967" s="1" t="s">
        <v>3316</v>
      </c>
      <c r="R1967" s="1" t="s">
        <v>3317</v>
      </c>
    </row>
    <row r="1968" spans="1:18" s="1" customFormat="1" x14ac:dyDescent="0.3">
      <c r="A1968" s="1" t="e">
        <v>#N/A</v>
      </c>
      <c r="B1968" s="1" t="e">
        <v>#N/A</v>
      </c>
      <c r="C1968" s="1">
        <v>7000031344</v>
      </c>
      <c r="E1968" s="4" t="s">
        <v>3068</v>
      </c>
      <c r="F1968" s="1">
        <v>20624</v>
      </c>
      <c r="G1968" s="1" t="s">
        <v>16</v>
      </c>
      <c r="H1968" s="1">
        <v>3</v>
      </c>
      <c r="I1968" s="1" t="s">
        <v>22</v>
      </c>
      <c r="J1968" s="1">
        <v>12.33</v>
      </c>
      <c r="K1968" s="1">
        <v>21.15</v>
      </c>
      <c r="L1968" s="1">
        <v>0</v>
      </c>
      <c r="M1968" s="1">
        <v>0</v>
      </c>
      <c r="N1968" s="1">
        <v>0</v>
      </c>
      <c r="O1968" s="1">
        <v>1</v>
      </c>
      <c r="P1968" s="1">
        <v>0</v>
      </c>
      <c r="Q1968" s="1" t="s">
        <v>3069</v>
      </c>
      <c r="R1968" s="1" t="s">
        <v>3070</v>
      </c>
    </row>
    <row r="1969" spans="1:18" s="1" customFormat="1" x14ac:dyDescent="0.3">
      <c r="A1969" s="1" t="e">
        <v>#N/A</v>
      </c>
      <c r="B1969" s="1" t="e">
        <v>#N/A</v>
      </c>
      <c r="C1969" s="1">
        <v>7000031204</v>
      </c>
      <c r="E1969" s="4" t="s">
        <v>4948</v>
      </c>
      <c r="F1969" s="1">
        <v>5063</v>
      </c>
      <c r="G1969" s="1" t="s">
        <v>16</v>
      </c>
      <c r="H1969" s="1">
        <v>1</v>
      </c>
      <c r="I1969" s="1" t="s">
        <v>46</v>
      </c>
      <c r="J1969" s="1">
        <v>27.84</v>
      </c>
      <c r="K1969" s="1">
        <v>46.4</v>
      </c>
      <c r="L1969" s="1">
        <v>6</v>
      </c>
      <c r="M1969" s="1">
        <v>0</v>
      </c>
      <c r="N1969" s="1">
        <v>0</v>
      </c>
      <c r="O1969" s="1">
        <v>1</v>
      </c>
      <c r="P1969" s="1">
        <v>1</v>
      </c>
      <c r="Q1969" s="1" t="s">
        <v>4949</v>
      </c>
    </row>
    <row r="1970" spans="1:18" s="1" customFormat="1" x14ac:dyDescent="0.3">
      <c r="A1970" s="1" t="e">
        <v>#N/A</v>
      </c>
      <c r="B1970" s="1" t="e">
        <v>#N/A</v>
      </c>
      <c r="C1970" s="1">
        <v>7000031200</v>
      </c>
      <c r="E1970" s="4" t="s">
        <v>5201</v>
      </c>
      <c r="F1970" s="1">
        <v>6142</v>
      </c>
      <c r="G1970" s="1" t="s">
        <v>16</v>
      </c>
      <c r="H1970" s="1">
        <v>1</v>
      </c>
      <c r="I1970" s="1" t="s">
        <v>46</v>
      </c>
      <c r="J1970" s="1">
        <v>8.64</v>
      </c>
      <c r="K1970" s="1">
        <v>14.4</v>
      </c>
      <c r="L1970" s="1">
        <v>0</v>
      </c>
      <c r="M1970" s="1">
        <v>0</v>
      </c>
      <c r="N1970" s="1">
        <v>0</v>
      </c>
      <c r="O1970" s="1">
        <v>1</v>
      </c>
      <c r="P1970" s="1">
        <v>1</v>
      </c>
      <c r="Q1970" s="1" t="s">
        <v>5202</v>
      </c>
    </row>
    <row r="1971" spans="1:18" s="1" customFormat="1" x14ac:dyDescent="0.3">
      <c r="A1971" s="1" t="e">
        <v>#N/A</v>
      </c>
      <c r="B1971" s="1" t="e">
        <v>#N/A</v>
      </c>
      <c r="C1971" s="1">
        <v>7000031087</v>
      </c>
      <c r="E1971" s="4" t="s">
        <v>4951</v>
      </c>
      <c r="F1971" s="1">
        <v>5066</v>
      </c>
      <c r="G1971" s="1" t="s">
        <v>16</v>
      </c>
      <c r="H1971" s="1">
        <v>1</v>
      </c>
      <c r="I1971" s="1" t="s">
        <v>46</v>
      </c>
      <c r="J1971" s="1">
        <v>13.53</v>
      </c>
      <c r="K1971" s="1">
        <v>22.55</v>
      </c>
      <c r="L1971" s="1">
        <v>4</v>
      </c>
      <c r="M1971" s="1">
        <v>0</v>
      </c>
      <c r="N1971" s="1">
        <v>0</v>
      </c>
      <c r="O1971" s="1">
        <v>1</v>
      </c>
      <c r="P1971" s="1">
        <v>1</v>
      </c>
      <c r="Q1971" s="1" t="s">
        <v>4952</v>
      </c>
      <c r="R1971" s="1" t="s">
        <v>4953</v>
      </c>
    </row>
    <row r="1972" spans="1:18" s="1" customFormat="1" x14ac:dyDescent="0.3">
      <c r="A1972" s="1" t="e">
        <v>#N/A</v>
      </c>
      <c r="B1972" s="1" t="e">
        <v>#N/A</v>
      </c>
      <c r="C1972" s="1">
        <v>7000031013</v>
      </c>
      <c r="E1972" s="4" t="s">
        <v>5247</v>
      </c>
      <c r="F1972" s="1">
        <v>6574</v>
      </c>
      <c r="G1972" s="1" t="s">
        <v>16</v>
      </c>
      <c r="H1972" s="1">
        <v>1</v>
      </c>
      <c r="I1972" s="1" t="s">
        <v>60</v>
      </c>
      <c r="J1972" s="1">
        <v>30</v>
      </c>
      <c r="K1972" s="1">
        <v>50</v>
      </c>
      <c r="L1972" s="1">
        <v>0</v>
      </c>
      <c r="M1972" s="1">
        <v>0</v>
      </c>
      <c r="N1972" s="1">
        <v>0</v>
      </c>
      <c r="O1972" s="1">
        <v>1</v>
      </c>
      <c r="P1972" s="1">
        <v>0</v>
      </c>
      <c r="Q1972" s="1" t="s">
        <v>5248</v>
      </c>
      <c r="R1972" s="1" t="s">
        <v>5249</v>
      </c>
    </row>
    <row r="1973" spans="1:18" s="1" customFormat="1" x14ac:dyDescent="0.3">
      <c r="A1973" s="1" t="e">
        <v>#N/A</v>
      </c>
      <c r="B1973" s="1" t="e">
        <v>#N/A</v>
      </c>
      <c r="C1973" s="1">
        <v>7000030920</v>
      </c>
      <c r="E1973" s="3">
        <v>50051128350480</v>
      </c>
      <c r="F1973" s="1">
        <v>18075</v>
      </c>
      <c r="G1973" s="1" t="s">
        <v>16</v>
      </c>
      <c r="H1973" s="1">
        <v>1</v>
      </c>
      <c r="I1973" s="1" t="s">
        <v>22</v>
      </c>
      <c r="J1973" s="1">
        <v>242.14</v>
      </c>
      <c r="K1973" s="1">
        <v>391.55</v>
      </c>
      <c r="L1973" s="1">
        <v>1</v>
      </c>
      <c r="M1973" s="1">
        <v>0</v>
      </c>
      <c r="N1973" s="1">
        <v>0</v>
      </c>
      <c r="O1973" s="1">
        <v>1</v>
      </c>
      <c r="P1973" s="1">
        <v>0</v>
      </c>
      <c r="Q1973" s="1" t="s">
        <v>2219</v>
      </c>
      <c r="R1973" s="1" t="s">
        <v>2426</v>
      </c>
    </row>
    <row r="1974" spans="1:18" s="1" customFormat="1" x14ac:dyDescent="0.3">
      <c r="A1974" s="1" t="e">
        <v>#N/A</v>
      </c>
      <c r="B1974" s="1" t="e">
        <v>#N/A</v>
      </c>
      <c r="C1974" s="1">
        <v>7000030881</v>
      </c>
      <c r="E1974" s="4" t="s">
        <v>2666</v>
      </c>
      <c r="F1974" s="1">
        <v>18583</v>
      </c>
      <c r="G1974" s="1" t="s">
        <v>16</v>
      </c>
      <c r="H1974" s="1">
        <v>1</v>
      </c>
      <c r="I1974" s="1" t="s">
        <v>22</v>
      </c>
      <c r="J1974" s="1">
        <v>125.35</v>
      </c>
      <c r="K1974" s="1">
        <v>208.92</v>
      </c>
      <c r="L1974" s="1">
        <v>0</v>
      </c>
      <c r="M1974" s="1">
        <v>0</v>
      </c>
      <c r="N1974" s="1">
        <v>0</v>
      </c>
      <c r="O1974" s="1">
        <v>1</v>
      </c>
      <c r="P1974" s="1">
        <v>0</v>
      </c>
      <c r="Q1974" s="1" t="s">
        <v>2667</v>
      </c>
      <c r="R1974" s="1" t="s">
        <v>2668</v>
      </c>
    </row>
    <row r="1975" spans="1:18" s="1" customFormat="1" x14ac:dyDescent="0.3">
      <c r="A1975" s="1" t="e">
        <v>#N/A</v>
      </c>
      <c r="B1975" s="1" t="e">
        <v>#N/A</v>
      </c>
      <c r="C1975" s="1">
        <v>7000029735</v>
      </c>
      <c r="E1975" s="4" t="s">
        <v>119</v>
      </c>
      <c r="F1975" s="1">
        <v>1052</v>
      </c>
      <c r="G1975" s="1" t="s">
        <v>16</v>
      </c>
      <c r="H1975" s="1">
        <v>1</v>
      </c>
      <c r="I1975" s="1" t="s">
        <v>17</v>
      </c>
      <c r="J1975" s="1">
        <v>94.8</v>
      </c>
      <c r="K1975" s="1">
        <v>163</v>
      </c>
      <c r="L1975" s="1">
        <v>4</v>
      </c>
      <c r="M1975" s="1">
        <v>0</v>
      </c>
      <c r="N1975" s="1">
        <v>0</v>
      </c>
      <c r="O1975" s="1">
        <v>1</v>
      </c>
      <c r="P1975" s="1">
        <v>1</v>
      </c>
      <c r="Q1975" s="1" t="s">
        <v>120</v>
      </c>
      <c r="R1975" s="1" t="s">
        <v>93</v>
      </c>
    </row>
    <row r="1976" spans="1:18" s="1" customFormat="1" x14ac:dyDescent="0.3">
      <c r="A1976" s="1" t="e">
        <v>#N/A</v>
      </c>
      <c r="B1976" s="1" t="e">
        <v>#N/A</v>
      </c>
      <c r="C1976" s="1">
        <v>7000029731</v>
      </c>
      <c r="E1976" s="3">
        <v>50051131529002</v>
      </c>
      <c r="F1976" s="1">
        <v>17530</v>
      </c>
      <c r="G1976" s="1" t="s">
        <v>16</v>
      </c>
      <c r="H1976" s="1">
        <v>1</v>
      </c>
      <c r="I1976" s="1" t="s">
        <v>118</v>
      </c>
      <c r="J1976" s="1">
        <v>37.5</v>
      </c>
      <c r="K1976" s="1">
        <v>64</v>
      </c>
      <c r="L1976" s="1">
        <v>0</v>
      </c>
      <c r="M1976" s="1">
        <v>0</v>
      </c>
      <c r="N1976" s="1">
        <v>0</v>
      </c>
      <c r="O1976" s="1">
        <v>1</v>
      </c>
      <c r="P1976" s="1">
        <v>0</v>
      </c>
      <c r="Q1976" s="1" t="s">
        <v>2264</v>
      </c>
      <c r="R1976" s="1" t="s">
        <v>2265</v>
      </c>
    </row>
    <row r="1977" spans="1:18" s="1" customFormat="1" x14ac:dyDescent="0.3">
      <c r="A1977" s="1" t="e">
        <v>#N/A</v>
      </c>
      <c r="B1977" s="1" t="e">
        <v>#N/A</v>
      </c>
      <c r="C1977" s="1">
        <v>7000029693</v>
      </c>
      <c r="E1977" s="4" t="s">
        <v>743</v>
      </c>
      <c r="F1977" s="1">
        <v>14100015046</v>
      </c>
      <c r="G1977" s="1" t="s">
        <v>16</v>
      </c>
      <c r="H1977" s="1">
        <v>1</v>
      </c>
      <c r="I1977" s="1" t="s">
        <v>22</v>
      </c>
      <c r="J1977" s="1">
        <v>91.86</v>
      </c>
      <c r="K1977" s="1">
        <v>153.1</v>
      </c>
      <c r="L1977" s="1">
        <v>1</v>
      </c>
      <c r="M1977" s="1">
        <v>0</v>
      </c>
      <c r="N1977" s="1">
        <v>0</v>
      </c>
      <c r="O1977" s="1">
        <v>1</v>
      </c>
      <c r="P1977" s="1">
        <v>1</v>
      </c>
      <c r="Q1977" s="1" t="s">
        <v>744</v>
      </c>
      <c r="R1977" s="1" t="s">
        <v>745</v>
      </c>
    </row>
    <row r="1978" spans="1:18" s="1" customFormat="1" x14ac:dyDescent="0.3">
      <c r="A1978" s="1" t="e">
        <v>#N/A</v>
      </c>
      <c r="B1978" s="1" t="e">
        <v>#N/A</v>
      </c>
      <c r="C1978" s="1">
        <v>7000029692</v>
      </c>
      <c r="E1978" s="4" t="s">
        <v>734</v>
      </c>
      <c r="F1978" s="1">
        <v>14098015046</v>
      </c>
      <c r="G1978" s="1" t="s">
        <v>16</v>
      </c>
      <c r="H1978" s="1">
        <v>1</v>
      </c>
      <c r="I1978" s="1" t="s">
        <v>22</v>
      </c>
      <c r="J1978" s="1">
        <v>107.17</v>
      </c>
      <c r="K1978" s="1">
        <v>153.1</v>
      </c>
      <c r="L1978" s="1">
        <v>1</v>
      </c>
      <c r="M1978" s="1">
        <v>0</v>
      </c>
      <c r="N1978" s="1">
        <v>0</v>
      </c>
      <c r="O1978" s="1">
        <v>1</v>
      </c>
      <c r="P1978" s="1">
        <v>1</v>
      </c>
      <c r="Q1978" s="1" t="s">
        <v>735</v>
      </c>
      <c r="R1978" s="1" t="s">
        <v>729</v>
      </c>
    </row>
    <row r="1979" spans="1:18" s="1" customFormat="1" x14ac:dyDescent="0.3">
      <c r="A1979" s="1" t="e">
        <v>#N/A</v>
      </c>
      <c r="B1979" s="1" t="e">
        <v>#N/A</v>
      </c>
      <c r="C1979" s="1">
        <v>7000029691</v>
      </c>
      <c r="E1979" s="4" t="s">
        <v>732</v>
      </c>
      <c r="F1979" s="1">
        <v>14097050046</v>
      </c>
      <c r="G1979" s="1" t="s">
        <v>16</v>
      </c>
      <c r="H1979" s="1">
        <v>1</v>
      </c>
      <c r="I1979" s="1" t="s">
        <v>22</v>
      </c>
      <c r="J1979" s="1">
        <v>289.2</v>
      </c>
      <c r="K1979" s="1">
        <v>482</v>
      </c>
      <c r="L1979" s="1">
        <v>1</v>
      </c>
      <c r="M1979" s="1">
        <v>0</v>
      </c>
      <c r="N1979" s="1">
        <v>0</v>
      </c>
      <c r="O1979" s="1">
        <v>1</v>
      </c>
      <c r="P1979" s="1">
        <v>1</v>
      </c>
      <c r="Q1979" s="1" t="s">
        <v>728</v>
      </c>
      <c r="R1979" s="1" t="s">
        <v>733</v>
      </c>
    </row>
    <row r="1980" spans="1:18" s="1" customFormat="1" x14ac:dyDescent="0.3">
      <c r="A1980" s="1" t="e">
        <v>#N/A</v>
      </c>
      <c r="B1980" s="1" t="e">
        <v>#N/A</v>
      </c>
      <c r="C1980" s="1">
        <v>7000029680</v>
      </c>
      <c r="E1980" s="3">
        <v>50021200450438</v>
      </c>
      <c r="F1980" s="1">
        <v>5528</v>
      </c>
      <c r="G1980" s="1" t="s">
        <v>16</v>
      </c>
      <c r="H1980" s="1">
        <v>1</v>
      </c>
      <c r="I1980" s="1" t="s">
        <v>60</v>
      </c>
      <c r="J1980" s="1">
        <v>218.7</v>
      </c>
      <c r="K1980" s="1">
        <v>348</v>
      </c>
      <c r="L1980" s="1">
        <v>0</v>
      </c>
      <c r="M1980" s="1">
        <v>0</v>
      </c>
      <c r="N1980" s="1">
        <v>0</v>
      </c>
      <c r="O1980" s="1">
        <v>1</v>
      </c>
      <c r="P1980" s="1">
        <v>1</v>
      </c>
      <c r="Q1980" s="1" t="s">
        <v>5110</v>
      </c>
      <c r="R1980" s="1" t="s">
        <v>5111</v>
      </c>
    </row>
    <row r="1981" spans="1:18" s="1" customFormat="1" x14ac:dyDescent="0.3">
      <c r="A1981" s="1" t="e">
        <v>#N/A</v>
      </c>
      <c r="B1981" s="1" t="e">
        <v>#N/A</v>
      </c>
      <c r="C1981" s="1">
        <v>7000029678</v>
      </c>
      <c r="E1981" s="3">
        <v>50021200445120</v>
      </c>
      <c r="F1981" s="1">
        <v>5501</v>
      </c>
      <c r="G1981" s="1" t="s">
        <v>16</v>
      </c>
      <c r="H1981" s="1">
        <v>1</v>
      </c>
      <c r="I1981" s="1" t="s">
        <v>60</v>
      </c>
      <c r="J1981" s="1">
        <v>412.2</v>
      </c>
      <c r="K1981" s="1">
        <v>688.4</v>
      </c>
      <c r="L1981" s="1">
        <v>0</v>
      </c>
      <c r="M1981" s="1">
        <v>0</v>
      </c>
      <c r="N1981" s="1">
        <v>0</v>
      </c>
      <c r="O1981" s="1">
        <v>1</v>
      </c>
      <c r="P1981" s="1">
        <v>1</v>
      </c>
      <c r="Q1981" s="1" t="s">
        <v>5094</v>
      </c>
      <c r="R1981" s="1" t="s">
        <v>795</v>
      </c>
    </row>
    <row r="1982" spans="1:18" s="1" customFormat="1" x14ac:dyDescent="0.3">
      <c r="A1982" s="1" t="e">
        <v>#N/A</v>
      </c>
      <c r="B1982" s="1" t="e">
        <v>#N/A</v>
      </c>
      <c r="C1982" s="1">
        <v>7000029667</v>
      </c>
      <c r="E1982" s="3">
        <v>50051138661972</v>
      </c>
      <c r="F1982" s="1">
        <v>8393</v>
      </c>
      <c r="G1982" s="1" t="s">
        <v>16</v>
      </c>
      <c r="H1982" s="1">
        <v>10</v>
      </c>
      <c r="I1982" s="1" t="s">
        <v>46</v>
      </c>
      <c r="J1982" s="1">
        <v>3.21</v>
      </c>
      <c r="K1982" s="1">
        <v>5.45</v>
      </c>
      <c r="L1982" s="1">
        <v>2</v>
      </c>
      <c r="M1982" s="1">
        <v>0</v>
      </c>
      <c r="N1982" s="1">
        <v>0</v>
      </c>
      <c r="O1982" s="1">
        <v>1</v>
      </c>
      <c r="P1982" s="1">
        <v>1</v>
      </c>
      <c r="Q1982" s="1" t="s">
        <v>5433</v>
      </c>
      <c r="R1982" s="1" t="s">
        <v>5434</v>
      </c>
    </row>
    <row r="1983" spans="1:18" s="1" customFormat="1" x14ac:dyDescent="0.3">
      <c r="A1983" s="1" t="e">
        <v>#N/A</v>
      </c>
      <c r="B1983" s="1" t="e">
        <v>#N/A</v>
      </c>
      <c r="C1983" s="1">
        <v>7000029634</v>
      </c>
      <c r="E1983" s="3">
        <v>5010027761414</v>
      </c>
      <c r="F1983" s="1" t="s">
        <v>1028</v>
      </c>
      <c r="G1983" s="1" t="s">
        <v>16</v>
      </c>
      <c r="H1983" s="1">
        <v>1</v>
      </c>
      <c r="I1983" s="1" t="s">
        <v>22</v>
      </c>
      <c r="J1983" s="1">
        <v>239.33</v>
      </c>
      <c r="K1983" s="1">
        <v>387</v>
      </c>
      <c r="L1983" s="1">
        <v>0</v>
      </c>
      <c r="M1983" s="1">
        <v>0</v>
      </c>
      <c r="N1983" s="1">
        <v>0</v>
      </c>
      <c r="O1983" s="1">
        <v>1</v>
      </c>
      <c r="P1983" s="1">
        <v>1</v>
      </c>
      <c r="Q1983" s="1" t="s">
        <v>1019</v>
      </c>
      <c r="R1983" s="1" t="s">
        <v>1029</v>
      </c>
    </row>
    <row r="1984" spans="1:18" s="1" customFormat="1" x14ac:dyDescent="0.3">
      <c r="A1984" s="1" t="e">
        <v>#N/A</v>
      </c>
      <c r="B1984" s="1" t="e">
        <v>#N/A</v>
      </c>
      <c r="C1984" s="1">
        <v>7000029632</v>
      </c>
      <c r="E1984" s="4" t="s">
        <v>4127</v>
      </c>
      <c r="F1984" s="1">
        <v>23172</v>
      </c>
      <c r="G1984" s="1" t="s">
        <v>16</v>
      </c>
      <c r="H1984" s="1">
        <v>4</v>
      </c>
      <c r="I1984" s="1" t="s">
        <v>22</v>
      </c>
      <c r="J1984" s="1">
        <v>44.54</v>
      </c>
      <c r="K1984" s="1">
        <v>72.03</v>
      </c>
      <c r="L1984" s="1">
        <v>0</v>
      </c>
      <c r="M1984" s="1">
        <v>0</v>
      </c>
      <c r="N1984" s="1">
        <v>0</v>
      </c>
      <c r="O1984" s="1">
        <v>1</v>
      </c>
      <c r="P1984" s="1">
        <v>0</v>
      </c>
      <c r="Q1984" s="1" t="s">
        <v>4128</v>
      </c>
      <c r="R1984" s="1" t="s">
        <v>4129</v>
      </c>
    </row>
    <row r="1985" spans="1:18" s="1" customFormat="1" x14ac:dyDescent="0.3">
      <c r="A1985" s="1" t="e">
        <v>#N/A</v>
      </c>
      <c r="B1985" s="1" t="e">
        <v>#N/A</v>
      </c>
      <c r="C1985" s="1">
        <v>7000029629</v>
      </c>
      <c r="E1985" s="4" t="s">
        <v>1022</v>
      </c>
      <c r="F1985" s="1" t="s">
        <v>1021</v>
      </c>
      <c r="G1985" s="1" t="s">
        <v>16</v>
      </c>
      <c r="H1985" s="1">
        <v>1</v>
      </c>
      <c r="I1985" s="1" t="s">
        <v>22</v>
      </c>
      <c r="J1985" s="1">
        <v>47.89</v>
      </c>
      <c r="K1985" s="1">
        <v>77.44</v>
      </c>
      <c r="L1985" s="1">
        <v>-3</v>
      </c>
      <c r="M1985" s="1">
        <v>3</v>
      </c>
      <c r="N1985" s="1">
        <v>4</v>
      </c>
      <c r="O1985" s="1">
        <v>1</v>
      </c>
      <c r="P1985" s="1">
        <v>1</v>
      </c>
      <c r="Q1985" s="1" t="s">
        <v>1023</v>
      </c>
      <c r="R1985" s="1" t="s">
        <v>976</v>
      </c>
    </row>
    <row r="1986" spans="1:18" s="1" customFormat="1" x14ac:dyDescent="0.3">
      <c r="A1986" s="1" t="e">
        <v>#N/A</v>
      </c>
      <c r="B1986" s="1" t="e">
        <v>#N/A</v>
      </c>
      <c r="C1986" s="1">
        <v>7000029168</v>
      </c>
      <c r="E1986" s="3">
        <v>50021200405261</v>
      </c>
      <c r="F1986" s="1">
        <v>21823</v>
      </c>
      <c r="G1986" s="1" t="s">
        <v>16</v>
      </c>
      <c r="H1986" s="1">
        <v>1</v>
      </c>
      <c r="I1986" s="1" t="s">
        <v>60</v>
      </c>
      <c r="J1986" s="1">
        <v>627</v>
      </c>
      <c r="K1986" s="1">
        <v>1045</v>
      </c>
      <c r="L1986" s="1">
        <v>0</v>
      </c>
      <c r="M1986" s="1">
        <v>0</v>
      </c>
      <c r="N1986" s="1">
        <v>0</v>
      </c>
      <c r="O1986" s="1">
        <v>1</v>
      </c>
      <c r="P1986" s="1">
        <v>0</v>
      </c>
      <c r="Q1986" s="1" t="s">
        <v>3608</v>
      </c>
      <c r="R1986" s="1" t="s">
        <v>3609</v>
      </c>
    </row>
    <row r="1987" spans="1:18" s="1" customFormat="1" x14ac:dyDescent="0.3">
      <c r="A1987" s="1" t="e">
        <v>#N/A</v>
      </c>
      <c r="B1987" s="1" t="e">
        <v>#N/A</v>
      </c>
      <c r="C1987" s="1">
        <v>7000029154</v>
      </c>
      <c r="E1987" s="4" t="s">
        <v>2961</v>
      </c>
      <c r="F1987" s="1">
        <v>20047</v>
      </c>
      <c r="G1987" s="1" t="s">
        <v>16</v>
      </c>
      <c r="H1987" s="1">
        <v>3</v>
      </c>
      <c r="I1987" s="1" t="s">
        <v>22</v>
      </c>
      <c r="J1987" s="1">
        <v>150.24</v>
      </c>
      <c r="K1987" s="1">
        <v>318</v>
      </c>
      <c r="L1987" s="1">
        <v>3</v>
      </c>
      <c r="M1987" s="1">
        <v>0</v>
      </c>
      <c r="N1987" s="1">
        <v>0</v>
      </c>
      <c r="O1987" s="1">
        <v>1</v>
      </c>
      <c r="P1987" s="1">
        <v>0</v>
      </c>
      <c r="Q1987" s="1" t="s">
        <v>2962</v>
      </c>
      <c r="R1987" s="1" t="s">
        <v>527</v>
      </c>
    </row>
    <row r="1988" spans="1:18" s="1" customFormat="1" x14ac:dyDescent="0.3">
      <c r="A1988" s="1" t="e">
        <v>#N/A</v>
      </c>
      <c r="B1988" s="1" t="e">
        <v>#N/A</v>
      </c>
      <c r="C1988" s="1">
        <v>7000029153</v>
      </c>
      <c r="E1988" s="4" t="s">
        <v>2963</v>
      </c>
      <c r="F1988" s="1">
        <v>20048</v>
      </c>
      <c r="G1988" s="1" t="s">
        <v>16</v>
      </c>
      <c r="H1988" s="1">
        <v>6</v>
      </c>
      <c r="I1988" s="1" t="s">
        <v>22</v>
      </c>
      <c r="J1988" s="1">
        <v>348.5</v>
      </c>
      <c r="K1988" s="1">
        <v>632.25</v>
      </c>
      <c r="L1988" s="1">
        <v>0</v>
      </c>
      <c r="M1988" s="1">
        <v>0</v>
      </c>
      <c r="N1988" s="1">
        <v>0</v>
      </c>
      <c r="O1988" s="1">
        <v>1</v>
      </c>
      <c r="P1988" s="1">
        <v>0</v>
      </c>
      <c r="Q1988" s="1" t="s">
        <v>2962</v>
      </c>
      <c r="R1988" s="1" t="s">
        <v>531</v>
      </c>
    </row>
    <row r="1989" spans="1:18" s="1" customFormat="1" x14ac:dyDescent="0.3">
      <c r="A1989" s="1" t="e">
        <v>#N/A</v>
      </c>
      <c r="B1989" s="1" t="e">
        <v>#N/A</v>
      </c>
      <c r="C1989" s="1">
        <v>7000029143</v>
      </c>
      <c r="E1989" s="3">
        <v>30021200161736</v>
      </c>
      <c r="F1989" s="1">
        <v>14056019</v>
      </c>
      <c r="G1989" s="1" t="s">
        <v>16</v>
      </c>
      <c r="H1989" s="1">
        <v>1</v>
      </c>
      <c r="I1989" s="1" t="s">
        <v>22</v>
      </c>
      <c r="J1989" s="1">
        <v>51.77</v>
      </c>
      <c r="K1989" s="1">
        <v>82.34</v>
      </c>
      <c r="L1989" s="1">
        <v>7</v>
      </c>
      <c r="M1989" s="1">
        <v>0</v>
      </c>
      <c r="N1989" s="1">
        <v>0</v>
      </c>
      <c r="O1989" s="1">
        <v>1</v>
      </c>
      <c r="P1989" s="1">
        <v>1</v>
      </c>
      <c r="Q1989" s="1" t="s">
        <v>593</v>
      </c>
      <c r="R1989" s="1" t="s">
        <v>596</v>
      </c>
    </row>
    <row r="1990" spans="1:18" s="1" customFormat="1" x14ac:dyDescent="0.3">
      <c r="A1990" s="1" t="e">
        <v>#N/A</v>
      </c>
      <c r="B1990" s="1" t="e">
        <v>#N/A</v>
      </c>
      <c r="C1990" s="1">
        <v>7000029082</v>
      </c>
      <c r="E1990" s="3">
        <v>50051111922779</v>
      </c>
      <c r="F1990" s="1">
        <v>14173025</v>
      </c>
      <c r="G1990" s="1" t="s">
        <v>16</v>
      </c>
      <c r="H1990" s="1">
        <v>1</v>
      </c>
      <c r="I1990" s="1" t="s">
        <v>22</v>
      </c>
      <c r="J1990" s="1">
        <v>33.299999999999997</v>
      </c>
      <c r="K1990" s="1">
        <v>55.5</v>
      </c>
      <c r="L1990" s="1">
        <v>39</v>
      </c>
      <c r="M1990" s="1">
        <v>0</v>
      </c>
      <c r="N1990" s="1">
        <v>0</v>
      </c>
      <c r="O1990" s="1">
        <v>1</v>
      </c>
      <c r="P1990" s="1">
        <v>1</v>
      </c>
      <c r="Q1990" s="1" t="s">
        <v>962</v>
      </c>
      <c r="R1990" s="1" t="s">
        <v>963</v>
      </c>
    </row>
    <row r="1991" spans="1:18" s="1" customFormat="1" x14ac:dyDescent="0.3">
      <c r="A1991" s="1" t="e">
        <v>#N/A</v>
      </c>
      <c r="B1991" s="1" t="e">
        <v>#N/A</v>
      </c>
      <c r="C1991" s="1">
        <v>7000029058</v>
      </c>
      <c r="E1991" s="4" t="s">
        <v>5194</v>
      </c>
      <c r="F1991" s="1">
        <v>5974</v>
      </c>
      <c r="G1991" s="1" t="s">
        <v>16</v>
      </c>
      <c r="H1991" s="1">
        <v>1</v>
      </c>
      <c r="I1991" s="1" t="s">
        <v>22</v>
      </c>
      <c r="J1991" s="1">
        <v>824.36</v>
      </c>
      <c r="K1991" s="1">
        <v>1311.17</v>
      </c>
      <c r="L1991" s="1">
        <v>0</v>
      </c>
      <c r="M1991" s="1">
        <v>0</v>
      </c>
      <c r="N1991" s="1">
        <v>0</v>
      </c>
      <c r="O1991" s="1">
        <v>1</v>
      </c>
      <c r="P1991" s="1">
        <v>1</v>
      </c>
      <c r="Q1991" s="1" t="s">
        <v>5195</v>
      </c>
      <c r="R1991" s="1" t="s">
        <v>5196</v>
      </c>
    </row>
    <row r="1992" spans="1:18" s="1" customFormat="1" x14ac:dyDescent="0.3">
      <c r="A1992" s="1" t="e">
        <v>#N/A</v>
      </c>
      <c r="B1992" s="1" t="e">
        <v>#N/A</v>
      </c>
      <c r="C1992" s="1">
        <v>7000029006</v>
      </c>
      <c r="E1992" s="4" t="s">
        <v>758</v>
      </c>
      <c r="F1992" s="1">
        <v>14103019</v>
      </c>
      <c r="G1992" s="1" t="s">
        <v>16</v>
      </c>
      <c r="H1992" s="1">
        <v>1</v>
      </c>
      <c r="I1992" s="1" t="s">
        <v>22</v>
      </c>
      <c r="J1992" s="1">
        <v>65.040000000000006</v>
      </c>
      <c r="K1992" s="1">
        <v>111.65</v>
      </c>
      <c r="L1992" s="1">
        <v>17</v>
      </c>
      <c r="M1992" s="1">
        <v>0</v>
      </c>
      <c r="N1992" s="1">
        <v>0</v>
      </c>
      <c r="O1992" s="1">
        <v>1</v>
      </c>
      <c r="P1992" s="1">
        <v>1</v>
      </c>
      <c r="Q1992" s="1" t="s">
        <v>754</v>
      </c>
      <c r="R1992" s="1" t="s">
        <v>759</v>
      </c>
    </row>
    <row r="1993" spans="1:18" s="1" customFormat="1" x14ac:dyDescent="0.3">
      <c r="A1993" s="1" t="e">
        <v>#N/A</v>
      </c>
      <c r="B1993" s="1" t="e">
        <v>#N/A</v>
      </c>
      <c r="C1993" s="1">
        <v>7000028947</v>
      </c>
      <c r="E1993" s="3">
        <v>30021200423025</v>
      </c>
      <c r="F1993" s="1">
        <v>19663</v>
      </c>
      <c r="G1993" s="1" t="s">
        <v>16</v>
      </c>
      <c r="H1993" s="1">
        <v>24</v>
      </c>
      <c r="I1993" s="1" t="s">
        <v>22</v>
      </c>
      <c r="J1993" s="1">
        <v>8.67</v>
      </c>
      <c r="K1993" s="1">
        <v>14.45</v>
      </c>
      <c r="L1993" s="1">
        <v>21</v>
      </c>
      <c r="M1993" s="1">
        <v>0</v>
      </c>
      <c r="N1993" s="1">
        <v>0</v>
      </c>
      <c r="O1993" s="1">
        <v>1</v>
      </c>
      <c r="P1993" s="1">
        <v>0</v>
      </c>
      <c r="Q1993" s="1" t="s">
        <v>2871</v>
      </c>
      <c r="R1993" s="1" t="s">
        <v>2872</v>
      </c>
    </row>
    <row r="1994" spans="1:18" s="1" customFormat="1" x14ac:dyDescent="0.3">
      <c r="A1994" s="1" t="e">
        <v>#N/A</v>
      </c>
      <c r="B1994" s="1" t="e">
        <v>#N/A</v>
      </c>
      <c r="C1994" s="1">
        <v>7000028908</v>
      </c>
      <c r="E1994" s="3">
        <v>50021200249889</v>
      </c>
      <c r="F1994" s="1">
        <v>15210</v>
      </c>
      <c r="G1994" s="1" t="s">
        <v>16</v>
      </c>
      <c r="H1994" s="1">
        <v>3</v>
      </c>
      <c r="I1994" s="1" t="s">
        <v>22</v>
      </c>
      <c r="J1994" s="1">
        <v>698.35</v>
      </c>
      <c r="K1994" s="1">
        <v>1185.73</v>
      </c>
      <c r="L1994" s="1">
        <v>-3</v>
      </c>
      <c r="M1994" s="1">
        <v>3</v>
      </c>
      <c r="N1994" s="1">
        <v>3</v>
      </c>
      <c r="O1994" s="1">
        <v>1</v>
      </c>
      <c r="P1994" s="1">
        <v>0</v>
      </c>
      <c r="Q1994" s="1" t="s">
        <v>1855</v>
      </c>
      <c r="R1994" s="1" t="s">
        <v>1856</v>
      </c>
    </row>
    <row r="1995" spans="1:18" s="1" customFormat="1" x14ac:dyDescent="0.3">
      <c r="A1995" s="1" t="e">
        <v>#N/A</v>
      </c>
      <c r="B1995" s="1" t="e">
        <v>#N/A</v>
      </c>
      <c r="C1995" s="1">
        <v>7000028889</v>
      </c>
      <c r="E1995" s="4" t="s">
        <v>4372</v>
      </c>
      <c r="F1995" s="1">
        <v>23388050</v>
      </c>
      <c r="G1995" s="1" t="s">
        <v>16</v>
      </c>
      <c r="H1995" s="1">
        <v>24</v>
      </c>
      <c r="I1995" s="1" t="s">
        <v>46</v>
      </c>
      <c r="K1995" s="1">
        <v>75.900000000000006</v>
      </c>
      <c r="L1995" s="1">
        <v>0</v>
      </c>
      <c r="M1995" s="1">
        <v>0</v>
      </c>
      <c r="N1995" s="1">
        <v>0</v>
      </c>
      <c r="O1995" s="1">
        <v>1</v>
      </c>
      <c r="P1995" s="1">
        <v>1</v>
      </c>
      <c r="Q1995" s="1" t="s">
        <v>4373</v>
      </c>
      <c r="R1995" s="1" t="s">
        <v>4374</v>
      </c>
    </row>
    <row r="1996" spans="1:18" s="1" customFormat="1" x14ac:dyDescent="0.3">
      <c r="A1996" s="1" t="e">
        <v>#N/A</v>
      </c>
      <c r="B1996" s="1" t="e">
        <v>#N/A</v>
      </c>
      <c r="C1996" s="1">
        <v>7000028874</v>
      </c>
      <c r="E1996" s="4" t="s">
        <v>692</v>
      </c>
      <c r="F1996" s="1">
        <v>14087012</v>
      </c>
      <c r="G1996" s="1" t="s">
        <v>16</v>
      </c>
      <c r="H1996" s="1">
        <v>72</v>
      </c>
      <c r="I1996" s="1" t="s">
        <v>22</v>
      </c>
      <c r="J1996" s="1">
        <v>6.57</v>
      </c>
      <c r="K1996" s="1">
        <v>10.95</v>
      </c>
      <c r="L1996" s="1">
        <v>0</v>
      </c>
      <c r="M1996" s="1">
        <v>0</v>
      </c>
      <c r="N1996" s="1">
        <v>0</v>
      </c>
      <c r="O1996" s="1">
        <v>1</v>
      </c>
      <c r="P1996" s="1">
        <v>1</v>
      </c>
      <c r="Q1996" s="1" t="s">
        <v>693</v>
      </c>
      <c r="R1996" s="1" t="s">
        <v>694</v>
      </c>
    </row>
    <row r="1997" spans="1:18" s="1" customFormat="1" x14ac:dyDescent="0.3">
      <c r="A1997" s="1" t="e">
        <v>#N/A</v>
      </c>
      <c r="B1997" s="1" t="e">
        <v>#N/A</v>
      </c>
      <c r="C1997" s="1">
        <v>7000028867</v>
      </c>
      <c r="E1997" s="4" t="s">
        <v>590</v>
      </c>
      <c r="F1997" s="1">
        <v>14055050</v>
      </c>
      <c r="G1997" s="1" t="s">
        <v>16</v>
      </c>
      <c r="H1997" s="1">
        <v>1</v>
      </c>
      <c r="I1997" s="1" t="s">
        <v>22</v>
      </c>
      <c r="J1997" s="1">
        <v>281.39999999999998</v>
      </c>
      <c r="K1997" s="1">
        <v>479</v>
      </c>
      <c r="L1997" s="1">
        <v>1</v>
      </c>
      <c r="M1997" s="1">
        <v>0</v>
      </c>
      <c r="N1997" s="1">
        <v>0</v>
      </c>
      <c r="O1997" s="1">
        <v>1</v>
      </c>
      <c r="P1997" s="1">
        <v>1</v>
      </c>
      <c r="Q1997" s="1" t="s">
        <v>586</v>
      </c>
      <c r="R1997" s="1" t="s">
        <v>591</v>
      </c>
    </row>
    <row r="1998" spans="1:18" s="1" customFormat="1" x14ac:dyDescent="0.3">
      <c r="A1998" s="1" t="e">
        <v>#N/A</v>
      </c>
      <c r="B1998" s="1" t="e">
        <v>#N/A</v>
      </c>
      <c r="C1998" s="1">
        <v>7000028859</v>
      </c>
      <c r="E1998" s="3">
        <v>50021200046006</v>
      </c>
      <c r="F1998" s="1">
        <v>5951</v>
      </c>
      <c r="G1998" s="1" t="s">
        <v>16</v>
      </c>
      <c r="H1998" s="1">
        <v>6</v>
      </c>
      <c r="I1998" s="1" t="s">
        <v>46</v>
      </c>
      <c r="J1998" s="1">
        <v>55.82</v>
      </c>
      <c r="K1998" s="1">
        <v>88.78</v>
      </c>
      <c r="L1998" s="1">
        <v>6</v>
      </c>
      <c r="M1998" s="1">
        <v>0</v>
      </c>
      <c r="N1998" s="1">
        <v>0</v>
      </c>
      <c r="O1998" s="1">
        <v>1</v>
      </c>
      <c r="P1998" s="1">
        <v>0</v>
      </c>
      <c r="Q1998" s="1" t="s">
        <v>5189</v>
      </c>
      <c r="R1998" s="1" t="s">
        <v>5190</v>
      </c>
    </row>
    <row r="1999" spans="1:18" s="1" customFormat="1" x14ac:dyDescent="0.3">
      <c r="A1999" s="1" t="e">
        <v>#N/A</v>
      </c>
      <c r="B1999" s="1" t="e">
        <v>#N/A</v>
      </c>
      <c r="C1999" s="1">
        <v>7000028854</v>
      </c>
      <c r="E1999" s="3">
        <v>50021200043128</v>
      </c>
      <c r="F1999" s="1">
        <v>14050050</v>
      </c>
      <c r="G1999" s="1" t="s">
        <v>16</v>
      </c>
      <c r="H1999" s="1">
        <v>24</v>
      </c>
      <c r="I1999" s="1" t="s">
        <v>22</v>
      </c>
      <c r="J1999" s="1">
        <v>30.72</v>
      </c>
      <c r="K1999" s="1">
        <v>52.7</v>
      </c>
      <c r="L1999" s="1">
        <v>0</v>
      </c>
      <c r="M1999" s="1">
        <v>0</v>
      </c>
      <c r="N1999" s="1">
        <v>0</v>
      </c>
      <c r="O1999" s="1">
        <v>1</v>
      </c>
      <c r="P1999" s="1">
        <v>0</v>
      </c>
      <c r="Q1999" s="1" t="s">
        <v>565</v>
      </c>
      <c r="R1999" s="1" t="s">
        <v>531</v>
      </c>
    </row>
    <row r="2000" spans="1:18" s="1" customFormat="1" x14ac:dyDescent="0.3">
      <c r="A2000" s="1" t="e">
        <v>#N/A</v>
      </c>
      <c r="B2000" s="1" t="e">
        <v>#N/A</v>
      </c>
      <c r="C2000" s="1">
        <v>7000028853</v>
      </c>
      <c r="E2000" s="4" t="s">
        <v>564</v>
      </c>
      <c r="F2000" s="1">
        <v>14049050</v>
      </c>
      <c r="G2000" s="1" t="s">
        <v>16</v>
      </c>
      <c r="H2000" s="1">
        <v>1</v>
      </c>
      <c r="I2000" s="1" t="s">
        <v>22</v>
      </c>
      <c r="J2000" s="1">
        <v>30.72</v>
      </c>
      <c r="K2000" s="1">
        <v>52.7</v>
      </c>
      <c r="L2000" s="1">
        <v>16</v>
      </c>
      <c r="M2000" s="1">
        <v>0</v>
      </c>
      <c r="N2000" s="1">
        <v>72</v>
      </c>
      <c r="O2000" s="1">
        <v>1</v>
      </c>
      <c r="P2000" s="1">
        <v>1</v>
      </c>
      <c r="Q2000" s="1" t="s">
        <v>563</v>
      </c>
      <c r="R2000" s="1" t="s">
        <v>531</v>
      </c>
    </row>
    <row r="2001" spans="1:18" s="1" customFormat="1" x14ac:dyDescent="0.3">
      <c r="A2001" s="1" t="e">
        <v>#N/A</v>
      </c>
      <c r="B2001" s="1" t="e">
        <v>#N/A</v>
      </c>
      <c r="C2001" s="1">
        <v>7000028852</v>
      </c>
      <c r="E2001" s="4" t="s">
        <v>540</v>
      </c>
      <c r="F2001" s="1">
        <v>14044050</v>
      </c>
      <c r="G2001" s="1" t="s">
        <v>16</v>
      </c>
      <c r="H2001" s="1">
        <v>1</v>
      </c>
      <c r="I2001" s="1" t="s">
        <v>22</v>
      </c>
      <c r="J2001" s="1">
        <v>30.72</v>
      </c>
      <c r="K2001" s="1">
        <v>52.7</v>
      </c>
      <c r="L2001" s="1">
        <v>79</v>
      </c>
      <c r="M2001" s="1">
        <v>0</v>
      </c>
      <c r="N2001" s="1">
        <v>0</v>
      </c>
      <c r="O2001" s="1">
        <v>1</v>
      </c>
      <c r="P2001" s="1">
        <v>1</v>
      </c>
      <c r="Q2001" s="1" t="s">
        <v>534</v>
      </c>
      <c r="R2001" s="1" t="s">
        <v>531</v>
      </c>
    </row>
    <row r="2002" spans="1:18" s="1" customFormat="1" x14ac:dyDescent="0.3">
      <c r="A2002" s="1" t="e">
        <v>#N/A</v>
      </c>
      <c r="B2002" s="1" t="e">
        <v>#N/A</v>
      </c>
      <c r="C2002" s="1">
        <v>7000028851</v>
      </c>
      <c r="E2002" s="4" t="s">
        <v>530</v>
      </c>
      <c r="F2002" s="1">
        <v>14043050</v>
      </c>
      <c r="G2002" s="1" t="s">
        <v>16</v>
      </c>
      <c r="H2002" s="1">
        <v>1</v>
      </c>
      <c r="I2002" s="1" t="s">
        <v>22</v>
      </c>
      <c r="K2002" s="1">
        <v>52.7</v>
      </c>
      <c r="L2002" s="1">
        <v>7</v>
      </c>
      <c r="M2002" s="1">
        <v>0</v>
      </c>
      <c r="N2002" s="1">
        <v>0</v>
      </c>
      <c r="O2002" s="1">
        <v>1</v>
      </c>
      <c r="P2002" s="1">
        <v>1</v>
      </c>
      <c r="Q2002" s="1" t="s">
        <v>520</v>
      </c>
      <c r="R2002" s="1" t="s">
        <v>531</v>
      </c>
    </row>
    <row r="2003" spans="1:18" s="1" customFormat="1" x14ac:dyDescent="0.3">
      <c r="A2003" s="1" t="e">
        <v>#N/A</v>
      </c>
      <c r="B2003" s="1" t="e">
        <v>#N/A</v>
      </c>
      <c r="C2003" s="1">
        <v>7000028837</v>
      </c>
      <c r="E2003" s="4" t="s">
        <v>1946</v>
      </c>
      <c r="F2003" s="1">
        <v>15816</v>
      </c>
      <c r="G2003" s="1" t="s">
        <v>16</v>
      </c>
      <c r="H2003" s="1">
        <v>1</v>
      </c>
      <c r="I2003" s="1" t="s">
        <v>46</v>
      </c>
      <c r="J2003" s="1">
        <v>2.52</v>
      </c>
      <c r="K2003" s="1">
        <v>4.2</v>
      </c>
      <c r="L2003" s="1">
        <v>0</v>
      </c>
      <c r="M2003" s="1">
        <v>0</v>
      </c>
      <c r="N2003" s="1">
        <v>0</v>
      </c>
      <c r="O2003" s="1">
        <v>1</v>
      </c>
      <c r="P2003" s="1">
        <v>1</v>
      </c>
      <c r="Q2003" s="1" t="s">
        <v>1947</v>
      </c>
      <c r="R2003" s="1" t="s">
        <v>1948</v>
      </c>
    </row>
    <row r="2004" spans="1:18" s="1" customFormat="1" x14ac:dyDescent="0.3">
      <c r="A2004" s="1" t="e">
        <v>#N/A</v>
      </c>
      <c r="B2004" s="1" t="e">
        <v>#N/A</v>
      </c>
      <c r="C2004" s="1">
        <v>7000028630</v>
      </c>
      <c r="D2004" s="2">
        <v>45125</v>
      </c>
      <c r="E2004" s="3">
        <v>50051111073297</v>
      </c>
      <c r="F2004" s="1">
        <v>16430</v>
      </c>
      <c r="G2004" s="1" t="s">
        <v>16</v>
      </c>
      <c r="H2004" s="1">
        <v>1</v>
      </c>
      <c r="I2004" s="1" t="s">
        <v>46</v>
      </c>
      <c r="K2004" s="1">
        <v>826.75</v>
      </c>
      <c r="L2004" s="1">
        <v>1</v>
      </c>
      <c r="M2004" s="1">
        <v>0</v>
      </c>
      <c r="N2004" s="1">
        <v>0</v>
      </c>
      <c r="O2004" s="1">
        <v>1</v>
      </c>
      <c r="P2004" s="1">
        <v>1</v>
      </c>
      <c r="Q2004" s="1" t="s">
        <v>2078</v>
      </c>
      <c r="R2004" s="1" t="s">
        <v>2079</v>
      </c>
    </row>
    <row r="2005" spans="1:18" s="1" customFormat="1" x14ac:dyDescent="0.3">
      <c r="A2005" s="1" t="e">
        <v>#N/A</v>
      </c>
      <c r="B2005" s="1" t="e">
        <v>#N/A</v>
      </c>
      <c r="C2005" s="1">
        <v>7000028628</v>
      </c>
      <c r="E2005" s="4" t="s">
        <v>2075</v>
      </c>
      <c r="F2005" s="1">
        <v>16429</v>
      </c>
      <c r="G2005" s="1" t="s">
        <v>16</v>
      </c>
      <c r="H2005" s="1">
        <v>1</v>
      </c>
      <c r="I2005" s="1" t="s">
        <v>46</v>
      </c>
      <c r="J2005" s="1">
        <v>417.87</v>
      </c>
      <c r="K2005" s="1">
        <v>706.9</v>
      </c>
      <c r="L2005" s="1">
        <v>2</v>
      </c>
      <c r="M2005" s="1">
        <v>0</v>
      </c>
      <c r="N2005" s="1">
        <v>0</v>
      </c>
      <c r="O2005" s="1">
        <v>1</v>
      </c>
      <c r="P2005" s="1">
        <v>1</v>
      </c>
      <c r="Q2005" s="1" t="s">
        <v>2076</v>
      </c>
      <c r="R2005" s="1" t="s">
        <v>2077</v>
      </c>
    </row>
    <row r="2006" spans="1:18" s="1" customFormat="1" x14ac:dyDescent="0.3">
      <c r="A2006" s="1" t="e">
        <v>#N/A</v>
      </c>
      <c r="B2006" s="1" t="e">
        <v>#N/A</v>
      </c>
      <c r="C2006" s="1">
        <v>7000028622</v>
      </c>
      <c r="E2006" s="3">
        <v>50051115236100</v>
      </c>
      <c r="F2006" s="1">
        <v>2084</v>
      </c>
      <c r="G2006" s="1" t="s">
        <v>16</v>
      </c>
      <c r="H2006" s="1">
        <v>1</v>
      </c>
      <c r="I2006" s="1" t="s">
        <v>46</v>
      </c>
      <c r="J2006" s="1">
        <v>1326.03</v>
      </c>
      <c r="K2006" s="1">
        <v>2254.25</v>
      </c>
      <c r="L2006" s="1">
        <v>0</v>
      </c>
      <c r="M2006" s="1">
        <v>0</v>
      </c>
      <c r="N2006" s="1">
        <v>0</v>
      </c>
      <c r="O2006" s="1">
        <v>1</v>
      </c>
      <c r="P2006" s="1">
        <v>1</v>
      </c>
      <c r="Q2006" s="1" t="s">
        <v>3127</v>
      </c>
      <c r="R2006" s="1" t="s">
        <v>3128</v>
      </c>
    </row>
    <row r="2007" spans="1:18" s="1" customFormat="1" x14ac:dyDescent="0.3">
      <c r="A2007" s="1" t="e">
        <v>#N/A</v>
      </c>
      <c r="B2007" s="1" t="e">
        <v>#N/A</v>
      </c>
      <c r="C2007" s="1">
        <v>7000028564</v>
      </c>
      <c r="E2007" s="4" t="s">
        <v>2780</v>
      </c>
      <c r="F2007" s="1">
        <v>19157</v>
      </c>
      <c r="G2007" s="1" t="s">
        <v>16</v>
      </c>
      <c r="H2007" s="1">
        <v>1</v>
      </c>
      <c r="I2007" s="1" t="s">
        <v>46</v>
      </c>
      <c r="J2007" s="1">
        <v>35.979999999999997</v>
      </c>
      <c r="K2007" s="1">
        <v>61.08</v>
      </c>
      <c r="L2007" s="1">
        <v>19</v>
      </c>
      <c r="M2007" s="1">
        <v>0</v>
      </c>
      <c r="N2007" s="1">
        <v>0</v>
      </c>
      <c r="O2007" s="1">
        <v>1</v>
      </c>
      <c r="P2007" s="1">
        <v>1</v>
      </c>
      <c r="Q2007" s="1" t="s">
        <v>2781</v>
      </c>
      <c r="R2007" s="1" t="s">
        <v>2782</v>
      </c>
    </row>
    <row r="2008" spans="1:18" s="1" customFormat="1" x14ac:dyDescent="0.3">
      <c r="A2008" s="1" t="e">
        <v>#N/A</v>
      </c>
      <c r="B2008" s="1" t="e">
        <v>#N/A</v>
      </c>
      <c r="C2008" s="1">
        <v>7000028550</v>
      </c>
      <c r="E2008" s="4" t="s">
        <v>3150</v>
      </c>
      <c r="F2008" s="1">
        <v>21003</v>
      </c>
      <c r="G2008" s="1" t="s">
        <v>16</v>
      </c>
      <c r="H2008" s="1">
        <v>5</v>
      </c>
      <c r="I2008" s="1" t="s">
        <v>46</v>
      </c>
      <c r="J2008" s="1">
        <v>35.01</v>
      </c>
      <c r="K2008" s="1">
        <v>58.95</v>
      </c>
      <c r="L2008" s="1">
        <v>0</v>
      </c>
      <c r="M2008" s="1">
        <v>0</v>
      </c>
      <c r="N2008" s="1">
        <v>0</v>
      </c>
      <c r="O2008" s="1">
        <v>1</v>
      </c>
      <c r="P2008" s="1">
        <v>0</v>
      </c>
      <c r="Q2008" s="1" t="s">
        <v>3151</v>
      </c>
      <c r="R2008" s="1" t="s">
        <v>3152</v>
      </c>
    </row>
    <row r="2009" spans="1:18" s="1" customFormat="1" x14ac:dyDescent="0.3">
      <c r="A2009" s="1" t="e">
        <v>#N/A</v>
      </c>
      <c r="B2009" s="1" t="e">
        <v>#N/A</v>
      </c>
      <c r="C2009" s="1">
        <v>7000028532</v>
      </c>
      <c r="E2009" s="3">
        <v>30048011301298</v>
      </c>
      <c r="F2009" s="1">
        <v>5756</v>
      </c>
      <c r="G2009" s="1" t="s">
        <v>16</v>
      </c>
      <c r="H2009" s="1">
        <v>2</v>
      </c>
      <c r="I2009" s="1" t="s">
        <v>72</v>
      </c>
      <c r="J2009" s="1">
        <v>200.4</v>
      </c>
      <c r="K2009" s="1">
        <v>334</v>
      </c>
      <c r="L2009" s="1">
        <v>-7</v>
      </c>
      <c r="M2009" s="1">
        <v>8</v>
      </c>
      <c r="N2009" s="1">
        <v>8</v>
      </c>
      <c r="O2009" s="1">
        <v>1</v>
      </c>
      <c r="P2009" s="1">
        <v>0</v>
      </c>
      <c r="Q2009" s="1" t="s">
        <v>161</v>
      </c>
      <c r="R2009" s="1" t="s">
        <v>5156</v>
      </c>
    </row>
    <row r="2010" spans="1:18" s="1" customFormat="1" x14ac:dyDescent="0.3">
      <c r="A2010" s="1" t="e">
        <v>#N/A</v>
      </c>
      <c r="B2010" s="1" t="e">
        <v>#N/A</v>
      </c>
      <c r="C2010" s="1">
        <v>7000028515</v>
      </c>
      <c r="E2010" s="4" t="s">
        <v>1981</v>
      </c>
      <c r="F2010" s="1">
        <v>15994</v>
      </c>
      <c r="G2010" s="1" t="s">
        <v>16</v>
      </c>
      <c r="H2010" s="1">
        <v>2</v>
      </c>
      <c r="I2010" s="1" t="s">
        <v>46</v>
      </c>
      <c r="J2010" s="1">
        <v>6.18</v>
      </c>
      <c r="K2010" s="1">
        <v>10.3</v>
      </c>
      <c r="L2010" s="1">
        <v>24</v>
      </c>
      <c r="M2010" s="1">
        <v>0</v>
      </c>
      <c r="N2010" s="1">
        <v>0</v>
      </c>
      <c r="O2010" s="1">
        <v>1</v>
      </c>
      <c r="P2010" s="1">
        <v>1</v>
      </c>
      <c r="Q2010" s="1" t="s">
        <v>1982</v>
      </c>
      <c r="R2010" s="1" t="s">
        <v>1983</v>
      </c>
    </row>
    <row r="2011" spans="1:18" s="1" customFormat="1" x14ac:dyDescent="0.3">
      <c r="A2011" s="1" t="e">
        <v>#N/A</v>
      </c>
      <c r="B2011" s="1" t="e">
        <v>#N/A</v>
      </c>
      <c r="C2011" s="1">
        <v>7000028494</v>
      </c>
      <c r="E2011" s="3">
        <v>50048011187728</v>
      </c>
      <c r="F2011" s="1" t="s">
        <v>1383</v>
      </c>
      <c r="G2011" s="1" t="s">
        <v>16</v>
      </c>
      <c r="H2011" s="1">
        <v>3</v>
      </c>
      <c r="I2011" s="1" t="s">
        <v>46</v>
      </c>
      <c r="J2011" s="1">
        <v>78.84</v>
      </c>
      <c r="K2011" s="1">
        <v>131.4</v>
      </c>
      <c r="L2011" s="1">
        <v>0</v>
      </c>
      <c r="M2011" s="1">
        <v>0</v>
      </c>
      <c r="N2011" s="1">
        <v>0</v>
      </c>
      <c r="O2011" s="1">
        <v>1</v>
      </c>
      <c r="P2011" s="1">
        <v>1</v>
      </c>
      <c r="Q2011" s="1" t="s">
        <v>1384</v>
      </c>
      <c r="R2011" s="1" t="s">
        <v>1385</v>
      </c>
    </row>
    <row r="2012" spans="1:18" s="1" customFormat="1" x14ac:dyDescent="0.3">
      <c r="A2012" s="1" t="e">
        <v>#N/A</v>
      </c>
      <c r="B2012" s="1" t="e">
        <v>#N/A</v>
      </c>
      <c r="C2012" s="1">
        <v>7000028493</v>
      </c>
      <c r="E2012" s="3">
        <v>50048011187711</v>
      </c>
      <c r="F2012" s="1" t="s">
        <v>1377</v>
      </c>
      <c r="G2012" s="1" t="s">
        <v>16</v>
      </c>
      <c r="H2012" s="1">
        <v>1</v>
      </c>
      <c r="I2012" s="1" t="s">
        <v>46</v>
      </c>
      <c r="J2012" s="1">
        <v>167.94</v>
      </c>
      <c r="K2012" s="1">
        <v>279.89999999999998</v>
      </c>
      <c r="L2012" s="1">
        <v>2</v>
      </c>
      <c r="M2012" s="1">
        <v>0</v>
      </c>
      <c r="N2012" s="1">
        <v>0</v>
      </c>
      <c r="O2012" s="1">
        <v>1</v>
      </c>
      <c r="P2012" s="1">
        <v>1</v>
      </c>
      <c r="Q2012" s="1" t="s">
        <v>1364</v>
      </c>
      <c r="R2012" s="1" t="s">
        <v>1378</v>
      </c>
    </row>
    <row r="2013" spans="1:18" s="1" customFormat="1" x14ac:dyDescent="0.3">
      <c r="A2013" s="1" t="e">
        <v>#N/A</v>
      </c>
      <c r="B2013" s="1" t="e">
        <v>#N/A</v>
      </c>
      <c r="C2013" s="1">
        <v>7000028492</v>
      </c>
      <c r="E2013" s="4" t="s">
        <v>1391</v>
      </c>
      <c r="F2013" s="1" t="s">
        <v>1390</v>
      </c>
      <c r="G2013" s="1" t="s">
        <v>16</v>
      </c>
      <c r="H2013" s="1">
        <v>2</v>
      </c>
      <c r="I2013" s="1" t="s">
        <v>46</v>
      </c>
      <c r="J2013" s="1">
        <v>215.58</v>
      </c>
      <c r="K2013" s="1">
        <v>359.3</v>
      </c>
      <c r="L2013" s="1">
        <v>0</v>
      </c>
      <c r="M2013" s="1">
        <v>0</v>
      </c>
      <c r="N2013" s="1">
        <v>0</v>
      </c>
      <c r="O2013" s="1">
        <v>1</v>
      </c>
      <c r="P2013" s="1">
        <v>0</v>
      </c>
      <c r="Q2013" s="1" t="s">
        <v>1392</v>
      </c>
      <c r="R2013" s="1" t="s">
        <v>1393</v>
      </c>
    </row>
    <row r="2014" spans="1:18" s="1" customFormat="1" x14ac:dyDescent="0.3">
      <c r="A2014" s="1" t="e">
        <v>#N/A</v>
      </c>
      <c r="B2014" s="1" t="e">
        <v>#N/A</v>
      </c>
      <c r="C2014" s="1">
        <v>7000028491</v>
      </c>
      <c r="E2014" s="3">
        <v>50048011187681</v>
      </c>
      <c r="F2014" s="1" t="s">
        <v>1363</v>
      </c>
      <c r="G2014" s="1" t="s">
        <v>16</v>
      </c>
      <c r="H2014" s="1">
        <v>1</v>
      </c>
      <c r="I2014" s="1" t="s">
        <v>46</v>
      </c>
      <c r="J2014" s="1">
        <v>66.989999999999995</v>
      </c>
      <c r="K2014" s="1">
        <v>111.65</v>
      </c>
      <c r="L2014" s="1">
        <v>6</v>
      </c>
      <c r="M2014" s="1">
        <v>0</v>
      </c>
      <c r="N2014" s="1">
        <v>0</v>
      </c>
      <c r="O2014" s="1">
        <v>1</v>
      </c>
      <c r="P2014" s="1">
        <v>1</v>
      </c>
      <c r="Q2014" s="1" t="s">
        <v>1364</v>
      </c>
      <c r="R2014" s="1" t="s">
        <v>1365</v>
      </c>
    </row>
    <row r="2015" spans="1:18" s="1" customFormat="1" x14ac:dyDescent="0.3">
      <c r="A2015" s="1" t="e">
        <v>#N/A</v>
      </c>
      <c r="B2015" s="1" t="e">
        <v>#N/A</v>
      </c>
      <c r="C2015" s="1">
        <v>7000028490</v>
      </c>
      <c r="E2015" s="3">
        <v>50048011187667</v>
      </c>
      <c r="F2015" s="1" t="s">
        <v>1379</v>
      </c>
      <c r="G2015" s="1" t="s">
        <v>16</v>
      </c>
      <c r="H2015" s="1">
        <v>2</v>
      </c>
      <c r="I2015" s="1" t="s">
        <v>46</v>
      </c>
      <c r="J2015" s="1">
        <v>180.69</v>
      </c>
      <c r="K2015" s="1">
        <v>301.14999999999998</v>
      </c>
      <c r="L2015" s="1">
        <v>2</v>
      </c>
      <c r="M2015" s="1">
        <v>0</v>
      </c>
      <c r="N2015" s="1">
        <v>0</v>
      </c>
      <c r="O2015" s="1">
        <v>1</v>
      </c>
      <c r="P2015" s="1">
        <v>1</v>
      </c>
      <c r="Q2015" s="1" t="s">
        <v>1367</v>
      </c>
      <c r="R2015" s="1" t="s">
        <v>1380</v>
      </c>
    </row>
    <row r="2016" spans="1:18" s="1" customFormat="1" x14ac:dyDescent="0.3">
      <c r="A2016" s="1" t="e">
        <v>#N/A</v>
      </c>
      <c r="B2016" s="1" t="e">
        <v>#N/A</v>
      </c>
      <c r="C2016" s="1">
        <v>7000028488</v>
      </c>
      <c r="E2016" s="3">
        <v>50048011187629</v>
      </c>
      <c r="F2016" s="1" t="s">
        <v>1369</v>
      </c>
      <c r="G2016" s="1" t="s">
        <v>16</v>
      </c>
      <c r="H2016" s="1">
        <v>1</v>
      </c>
      <c r="I2016" s="1" t="s">
        <v>46</v>
      </c>
      <c r="J2016" s="1">
        <v>74.25</v>
      </c>
      <c r="K2016" s="1">
        <v>123.75</v>
      </c>
      <c r="L2016" s="1">
        <v>1</v>
      </c>
      <c r="M2016" s="1">
        <v>0</v>
      </c>
      <c r="N2016" s="1">
        <v>0</v>
      </c>
      <c r="O2016" s="1">
        <v>1</v>
      </c>
      <c r="P2016" s="1">
        <v>1</v>
      </c>
      <c r="Q2016" s="1" t="s">
        <v>1367</v>
      </c>
      <c r="R2016" s="1" t="s">
        <v>1370</v>
      </c>
    </row>
    <row r="2017" spans="1:18" s="1" customFormat="1" x14ac:dyDescent="0.3">
      <c r="A2017" s="1" t="e">
        <v>#N/A</v>
      </c>
      <c r="B2017" s="1" t="e">
        <v>#N/A</v>
      </c>
      <c r="C2017" s="1">
        <v>7000028487</v>
      </c>
      <c r="E2017" s="3">
        <v>50048011187612</v>
      </c>
      <c r="F2017" s="1" t="s">
        <v>1366</v>
      </c>
      <c r="G2017" s="1" t="s">
        <v>16</v>
      </c>
      <c r="H2017" s="1">
        <v>1</v>
      </c>
      <c r="I2017" s="1" t="s">
        <v>46</v>
      </c>
      <c r="J2017" s="1">
        <v>71.55</v>
      </c>
      <c r="K2017" s="1">
        <v>119.25</v>
      </c>
      <c r="L2017" s="1">
        <v>-18</v>
      </c>
      <c r="M2017" s="1">
        <v>30</v>
      </c>
      <c r="N2017" s="1">
        <v>18</v>
      </c>
      <c r="O2017" s="1">
        <v>1</v>
      </c>
      <c r="P2017" s="1">
        <v>1</v>
      </c>
      <c r="Q2017" s="1" t="s">
        <v>1367</v>
      </c>
      <c r="R2017" s="1" t="s">
        <v>1368</v>
      </c>
    </row>
    <row r="2018" spans="1:18" s="1" customFormat="1" x14ac:dyDescent="0.3">
      <c r="A2018" s="1" t="e">
        <v>#N/A</v>
      </c>
      <c r="B2018" s="1" t="e">
        <v>#N/A</v>
      </c>
      <c r="C2018" s="1">
        <v>7000028486</v>
      </c>
      <c r="E2018" s="4" t="s">
        <v>1387</v>
      </c>
      <c r="F2018" s="1" t="s">
        <v>1386</v>
      </c>
      <c r="G2018" s="1" t="s">
        <v>16</v>
      </c>
      <c r="H2018" s="1">
        <v>3</v>
      </c>
      <c r="I2018" s="1" t="s">
        <v>46</v>
      </c>
      <c r="J2018" s="1">
        <v>73.47</v>
      </c>
      <c r="K2018" s="1">
        <v>122.45</v>
      </c>
      <c r="L2018" s="1">
        <v>0</v>
      </c>
      <c r="M2018" s="1">
        <v>0</v>
      </c>
      <c r="N2018" s="1">
        <v>0</v>
      </c>
      <c r="O2018" s="1">
        <v>1</v>
      </c>
      <c r="P2018" s="1">
        <v>1</v>
      </c>
      <c r="Q2018" s="1" t="s">
        <v>1388</v>
      </c>
      <c r="R2018" s="1" t="s">
        <v>1389</v>
      </c>
    </row>
    <row r="2019" spans="1:18" s="1" customFormat="1" x14ac:dyDescent="0.3">
      <c r="A2019" s="1" t="e">
        <v>#N/A</v>
      </c>
      <c r="B2019" s="1" t="e">
        <v>#N/A</v>
      </c>
      <c r="C2019" s="1">
        <v>7000028466</v>
      </c>
      <c r="E2019" s="3">
        <v>50048011162039</v>
      </c>
      <c r="F2019" s="1">
        <v>2022</v>
      </c>
      <c r="G2019" s="1" t="s">
        <v>16</v>
      </c>
      <c r="H2019" s="1">
        <v>1</v>
      </c>
      <c r="I2019" s="1" t="s">
        <v>22</v>
      </c>
      <c r="J2019" s="1">
        <v>137.63999999999999</v>
      </c>
      <c r="K2019" s="1">
        <v>229.4</v>
      </c>
      <c r="L2019" s="1">
        <v>3</v>
      </c>
      <c r="M2019" s="1">
        <v>0</v>
      </c>
      <c r="N2019" s="1">
        <v>0</v>
      </c>
      <c r="O2019" s="1">
        <v>1</v>
      </c>
      <c r="P2019" s="1">
        <v>1</v>
      </c>
      <c r="Q2019" s="1" t="s">
        <v>2361</v>
      </c>
      <c r="R2019" s="1" t="s">
        <v>3007</v>
      </c>
    </row>
    <row r="2020" spans="1:18" s="1" customFormat="1" x14ac:dyDescent="0.3">
      <c r="A2020" s="1" t="e">
        <v>#N/A</v>
      </c>
      <c r="B2020" s="1" t="e">
        <v>#N/A</v>
      </c>
      <c r="C2020" s="1">
        <v>7000028465</v>
      </c>
      <c r="E2020" s="3">
        <v>50048011162022</v>
      </c>
      <c r="F2020" s="1">
        <v>17845</v>
      </c>
      <c r="G2020" s="1" t="s">
        <v>16</v>
      </c>
      <c r="H2020" s="1">
        <v>1</v>
      </c>
      <c r="I2020" s="1" t="s">
        <v>22</v>
      </c>
      <c r="J2020" s="1">
        <v>183.53</v>
      </c>
      <c r="K2020" s="1">
        <v>305.88</v>
      </c>
      <c r="L2020" s="1">
        <v>0</v>
      </c>
      <c r="M2020" s="1">
        <v>0</v>
      </c>
      <c r="N2020" s="1">
        <v>0</v>
      </c>
      <c r="O2020" s="1">
        <v>1</v>
      </c>
      <c r="P2020" s="1">
        <v>0</v>
      </c>
      <c r="Q2020" s="1" t="s">
        <v>2361</v>
      </c>
      <c r="R2020" s="1" t="s">
        <v>2362</v>
      </c>
    </row>
    <row r="2021" spans="1:18" s="1" customFormat="1" x14ac:dyDescent="0.3">
      <c r="A2021" s="1" t="e">
        <v>#N/A</v>
      </c>
      <c r="B2021" s="1" t="e">
        <v>#N/A</v>
      </c>
      <c r="C2021" s="1">
        <v>7000028463</v>
      </c>
      <c r="E2021" s="3">
        <v>50048011161841</v>
      </c>
      <c r="F2021" s="1">
        <v>2044</v>
      </c>
      <c r="G2021" s="1" t="s">
        <v>16</v>
      </c>
      <c r="H2021" s="1">
        <v>1</v>
      </c>
      <c r="I2021" s="1" t="s">
        <v>22</v>
      </c>
      <c r="J2021" s="1">
        <v>163.91</v>
      </c>
      <c r="K2021" s="1">
        <v>273.19</v>
      </c>
      <c r="L2021" s="1">
        <v>1</v>
      </c>
      <c r="M2021" s="1">
        <v>0</v>
      </c>
      <c r="N2021" s="1">
        <v>0</v>
      </c>
      <c r="O2021" s="1">
        <v>1</v>
      </c>
      <c r="P2021" s="1">
        <v>0</v>
      </c>
      <c r="Q2021" s="1" t="s">
        <v>3048</v>
      </c>
      <c r="R2021" s="1" t="s">
        <v>3049</v>
      </c>
    </row>
    <row r="2022" spans="1:18" s="1" customFormat="1" x14ac:dyDescent="0.3">
      <c r="A2022" s="1" t="e">
        <v>#N/A</v>
      </c>
      <c r="B2022" s="1" t="e">
        <v>#N/A</v>
      </c>
      <c r="C2022" s="1">
        <v>7000028458</v>
      </c>
      <c r="E2022" s="4" t="s">
        <v>5428</v>
      </c>
      <c r="F2022" s="1">
        <v>8355</v>
      </c>
      <c r="G2022" s="1" t="s">
        <v>16</v>
      </c>
      <c r="H2022" s="1">
        <v>10</v>
      </c>
      <c r="I2022" s="1" t="s">
        <v>46</v>
      </c>
      <c r="J2022" s="1">
        <v>15.03</v>
      </c>
      <c r="K2022" s="1">
        <v>25.3</v>
      </c>
      <c r="L2022" s="1">
        <v>0</v>
      </c>
      <c r="M2022" s="1">
        <v>0</v>
      </c>
      <c r="N2022" s="1">
        <v>0</v>
      </c>
      <c r="O2022" s="1">
        <v>1</v>
      </c>
      <c r="P2022" s="1">
        <v>0</v>
      </c>
      <c r="Q2022" s="1" t="s">
        <v>5429</v>
      </c>
      <c r="R2022" s="1" t="s">
        <v>5430</v>
      </c>
    </row>
    <row r="2023" spans="1:18" s="1" customFormat="1" x14ac:dyDescent="0.3">
      <c r="A2023" s="1" t="e">
        <v>#N/A</v>
      </c>
      <c r="B2023" s="1" t="e">
        <v>#N/A</v>
      </c>
      <c r="C2023" s="1">
        <v>7000028401</v>
      </c>
      <c r="E2023" s="3">
        <v>3005111150191</v>
      </c>
      <c r="F2023" s="1">
        <v>10654</v>
      </c>
      <c r="G2023" s="1" t="s">
        <v>16</v>
      </c>
      <c r="H2023" s="1">
        <v>1</v>
      </c>
      <c r="I2023" s="1" t="s">
        <v>46</v>
      </c>
      <c r="J2023" s="1">
        <v>12.6</v>
      </c>
      <c r="K2023" s="1">
        <v>21</v>
      </c>
      <c r="L2023" s="1">
        <v>11</v>
      </c>
      <c r="M2023" s="1">
        <v>0</v>
      </c>
      <c r="N2023" s="1">
        <v>0</v>
      </c>
      <c r="O2023" s="1">
        <v>1</v>
      </c>
      <c r="P2023" s="1">
        <v>0</v>
      </c>
      <c r="Q2023" s="1" t="s">
        <v>135</v>
      </c>
      <c r="R2023" s="1" t="s">
        <v>136</v>
      </c>
    </row>
    <row r="2024" spans="1:18" s="1" customFormat="1" x14ac:dyDescent="0.3">
      <c r="A2024" s="1" t="e">
        <v>#N/A</v>
      </c>
      <c r="B2024" s="1" t="e">
        <v>#N/A</v>
      </c>
      <c r="C2024" s="1">
        <v>7000028328</v>
      </c>
      <c r="E2024" s="4" t="s">
        <v>5238</v>
      </c>
      <c r="F2024" s="1">
        <v>6521</v>
      </c>
      <c r="G2024" s="1" t="s">
        <v>16</v>
      </c>
      <c r="H2024" s="1">
        <v>500</v>
      </c>
      <c r="I2024" s="1" t="s">
        <v>46</v>
      </c>
      <c r="J2024" s="1">
        <v>0.69</v>
      </c>
      <c r="K2024" s="1">
        <v>1.1499999999999999</v>
      </c>
      <c r="L2024" s="1">
        <v>0</v>
      </c>
      <c r="M2024" s="1">
        <v>0</v>
      </c>
      <c r="N2024" s="1">
        <v>0</v>
      </c>
      <c r="O2024" s="1">
        <v>1</v>
      </c>
      <c r="P2024" s="1">
        <v>0</v>
      </c>
      <c r="Q2024" s="1" t="s">
        <v>5239</v>
      </c>
      <c r="R2024" s="1" t="s">
        <v>5240</v>
      </c>
    </row>
    <row r="2025" spans="1:18" s="1" customFormat="1" x14ac:dyDescent="0.3">
      <c r="A2025" s="1" t="e">
        <v>#N/A</v>
      </c>
      <c r="B2025" s="1" t="e">
        <v>#N/A</v>
      </c>
      <c r="C2025" s="1">
        <v>7000028295</v>
      </c>
      <c r="E2025" s="3">
        <v>50051131368564</v>
      </c>
      <c r="F2025" s="1">
        <v>15285</v>
      </c>
      <c r="G2025" s="1" t="s">
        <v>16</v>
      </c>
      <c r="H2025" s="1">
        <v>1</v>
      </c>
      <c r="I2025" s="1" t="s">
        <v>22</v>
      </c>
      <c r="J2025" s="1">
        <v>66.599999999999994</v>
      </c>
      <c r="K2025" s="1">
        <v>111.1</v>
      </c>
      <c r="L2025" s="1">
        <v>0</v>
      </c>
      <c r="M2025" s="1">
        <v>0</v>
      </c>
      <c r="N2025" s="1">
        <v>0</v>
      </c>
      <c r="O2025" s="1">
        <v>1</v>
      </c>
      <c r="P2025" s="1">
        <v>0</v>
      </c>
      <c r="Q2025" s="1" t="s">
        <v>1867</v>
      </c>
      <c r="R2025" s="1" t="s">
        <v>1868</v>
      </c>
    </row>
    <row r="2026" spans="1:18" s="1" customFormat="1" x14ac:dyDescent="0.3">
      <c r="A2026" s="1" t="e">
        <v>#N/A</v>
      </c>
      <c r="B2026" s="1" t="e">
        <v>#N/A</v>
      </c>
      <c r="C2026" s="1">
        <v>7000028168</v>
      </c>
      <c r="E2026" s="4" t="s">
        <v>261</v>
      </c>
      <c r="F2026" s="1">
        <v>12339</v>
      </c>
      <c r="G2026" s="1" t="s">
        <v>16</v>
      </c>
      <c r="H2026" s="1">
        <v>2</v>
      </c>
      <c r="I2026" s="1" t="s">
        <v>46</v>
      </c>
      <c r="J2026" s="1">
        <v>36.33</v>
      </c>
      <c r="K2026" s="1">
        <v>62.35</v>
      </c>
      <c r="L2026" s="1">
        <v>5</v>
      </c>
      <c r="M2026" s="1">
        <v>0</v>
      </c>
      <c r="N2026" s="1">
        <v>0</v>
      </c>
      <c r="O2026" s="1">
        <v>1</v>
      </c>
      <c r="P2026" s="1">
        <v>0</v>
      </c>
      <c r="Q2026" s="1" t="s">
        <v>262</v>
      </c>
      <c r="R2026" s="1" t="s">
        <v>263</v>
      </c>
    </row>
    <row r="2027" spans="1:18" s="1" customFormat="1" x14ac:dyDescent="0.3">
      <c r="A2027" s="1" t="e">
        <v>#N/A</v>
      </c>
      <c r="B2027" s="1" t="e">
        <v>#N/A</v>
      </c>
      <c r="C2027" s="1">
        <v>7000028147</v>
      </c>
      <c r="E2027" s="4" t="s">
        <v>2122</v>
      </c>
      <c r="F2027" s="1">
        <v>16757</v>
      </c>
      <c r="G2027" s="1" t="s">
        <v>16</v>
      </c>
      <c r="H2027" s="1">
        <v>1</v>
      </c>
      <c r="I2027" s="1" t="s">
        <v>46</v>
      </c>
      <c r="J2027" s="1">
        <v>21.49</v>
      </c>
      <c r="K2027" s="1">
        <v>30.7</v>
      </c>
      <c r="L2027" s="1">
        <v>1</v>
      </c>
      <c r="M2027" s="1">
        <v>0</v>
      </c>
      <c r="N2027" s="1">
        <v>0</v>
      </c>
      <c r="O2027" s="1">
        <v>1</v>
      </c>
      <c r="P2027" s="1">
        <v>0</v>
      </c>
      <c r="Q2027" s="1" t="s">
        <v>2123</v>
      </c>
      <c r="R2027" s="1" t="s">
        <v>2124</v>
      </c>
    </row>
    <row r="2028" spans="1:18" s="1" customFormat="1" x14ac:dyDescent="0.3">
      <c r="A2028" s="1" t="e">
        <v>#N/A</v>
      </c>
      <c r="B2028" s="1" t="e">
        <v>#N/A</v>
      </c>
      <c r="C2028" s="1">
        <v>7000028073</v>
      </c>
      <c r="E2028" s="3">
        <v>4046719643660</v>
      </c>
      <c r="F2028" s="1">
        <v>7490</v>
      </c>
      <c r="G2028" s="1" t="s">
        <v>16</v>
      </c>
      <c r="H2028" s="1">
        <v>1</v>
      </c>
      <c r="I2028" s="1" t="s">
        <v>46</v>
      </c>
      <c r="J2028" s="1">
        <v>10.68</v>
      </c>
      <c r="K2028" s="1">
        <v>18.149999999999999</v>
      </c>
      <c r="L2028" s="1">
        <v>0</v>
      </c>
      <c r="M2028" s="1">
        <v>0</v>
      </c>
      <c r="N2028" s="1">
        <v>0</v>
      </c>
      <c r="O2028" s="1">
        <v>1</v>
      </c>
      <c r="P2028" s="1">
        <v>1</v>
      </c>
      <c r="Q2028" s="1" t="s">
        <v>5374</v>
      </c>
      <c r="R2028" s="1" t="s">
        <v>5375</v>
      </c>
    </row>
    <row r="2029" spans="1:18" s="1" customFormat="1" x14ac:dyDescent="0.3">
      <c r="A2029" s="1" t="e">
        <v>#N/A</v>
      </c>
      <c r="B2029" s="1" t="e">
        <v>#N/A</v>
      </c>
      <c r="C2029" s="1">
        <v>7000028072</v>
      </c>
      <c r="E2029" s="3">
        <v>4046719748112</v>
      </c>
      <c r="F2029" s="1">
        <v>18564</v>
      </c>
      <c r="G2029" s="1" t="s">
        <v>16</v>
      </c>
      <c r="H2029" s="1">
        <v>1</v>
      </c>
      <c r="I2029" s="1" t="s">
        <v>46</v>
      </c>
      <c r="J2029" s="1">
        <v>22.8</v>
      </c>
      <c r="K2029" s="1">
        <v>38.75</v>
      </c>
      <c r="L2029" s="1">
        <v>0</v>
      </c>
      <c r="M2029" s="1">
        <v>0</v>
      </c>
      <c r="N2029" s="1">
        <v>0</v>
      </c>
      <c r="O2029" s="1">
        <v>1</v>
      </c>
      <c r="P2029" s="1">
        <v>1</v>
      </c>
      <c r="Q2029" s="1" t="s">
        <v>2649</v>
      </c>
      <c r="R2029" s="1" t="s">
        <v>2650</v>
      </c>
    </row>
    <row r="2030" spans="1:18" s="1" customFormat="1" x14ac:dyDescent="0.3">
      <c r="A2030" s="1" t="e">
        <v>#N/A</v>
      </c>
      <c r="B2030" s="1" t="e">
        <v>#N/A</v>
      </c>
      <c r="C2030" s="1">
        <v>7000028067</v>
      </c>
      <c r="E2030" s="3">
        <v>4046719378616</v>
      </c>
      <c r="F2030" s="1">
        <v>18116</v>
      </c>
      <c r="G2030" s="1" t="s">
        <v>16</v>
      </c>
      <c r="H2030" s="1">
        <v>1</v>
      </c>
      <c r="I2030" s="1" t="s">
        <v>46</v>
      </c>
      <c r="J2030" s="1">
        <v>33.69</v>
      </c>
      <c r="K2030" s="1">
        <v>57.25</v>
      </c>
      <c r="L2030" s="1">
        <v>1</v>
      </c>
      <c r="M2030" s="1">
        <v>0</v>
      </c>
      <c r="N2030" s="1">
        <v>0</v>
      </c>
      <c r="O2030" s="1">
        <v>1</v>
      </c>
      <c r="P2030" s="1">
        <v>1</v>
      </c>
      <c r="Q2030" s="1" t="s">
        <v>2433</v>
      </c>
      <c r="R2030" s="1" t="s">
        <v>2434</v>
      </c>
    </row>
    <row r="2031" spans="1:18" s="1" customFormat="1" x14ac:dyDescent="0.3">
      <c r="A2031" s="1" t="e">
        <v>#N/A</v>
      </c>
      <c r="B2031" s="1" t="e">
        <v>#N/A</v>
      </c>
      <c r="C2031" s="1">
        <v>7000028062</v>
      </c>
      <c r="E2031" s="3">
        <v>4046719378685</v>
      </c>
      <c r="F2031" s="1">
        <v>4668</v>
      </c>
      <c r="G2031" s="1" t="s">
        <v>16</v>
      </c>
      <c r="H2031" s="1">
        <v>1</v>
      </c>
      <c r="I2031" s="1" t="s">
        <v>46</v>
      </c>
      <c r="J2031" s="1">
        <v>34.29</v>
      </c>
      <c r="K2031" s="1">
        <v>58.3</v>
      </c>
      <c r="L2031" s="1">
        <v>0</v>
      </c>
      <c r="M2031" s="1">
        <v>0</v>
      </c>
      <c r="N2031" s="1">
        <v>0</v>
      </c>
      <c r="O2031" s="1">
        <v>1</v>
      </c>
      <c r="P2031" s="1">
        <v>0</v>
      </c>
      <c r="Q2031" s="1" t="s">
        <v>4891</v>
      </c>
      <c r="R2031" s="1" t="s">
        <v>4892</v>
      </c>
    </row>
    <row r="2032" spans="1:18" s="1" customFormat="1" x14ac:dyDescent="0.3">
      <c r="A2032" s="1" t="e">
        <v>#N/A</v>
      </c>
      <c r="B2032" s="1" t="e">
        <v>#N/A</v>
      </c>
      <c r="C2032" s="1">
        <v>7000028061</v>
      </c>
      <c r="E2032" s="3">
        <v>4046719378388</v>
      </c>
      <c r="F2032" s="1">
        <v>22821</v>
      </c>
      <c r="G2032" s="1" t="s">
        <v>16</v>
      </c>
      <c r="H2032" s="1">
        <v>1</v>
      </c>
      <c r="I2032" s="1" t="s">
        <v>46</v>
      </c>
      <c r="J2032" s="1">
        <v>374.25</v>
      </c>
      <c r="K2032" s="1">
        <v>623.75</v>
      </c>
      <c r="L2032" s="1">
        <v>0</v>
      </c>
      <c r="M2032" s="1">
        <v>0</v>
      </c>
      <c r="N2032" s="1">
        <v>0</v>
      </c>
      <c r="O2032" s="1">
        <v>1</v>
      </c>
      <c r="P2032" s="1">
        <v>0</v>
      </c>
      <c r="Q2032" s="1" t="s">
        <v>3922</v>
      </c>
      <c r="R2032" s="1" t="s">
        <v>3923</v>
      </c>
    </row>
    <row r="2033" spans="1:18" s="1" customFormat="1" x14ac:dyDescent="0.3">
      <c r="A2033" s="1" t="e">
        <v>#N/A</v>
      </c>
      <c r="B2033" s="1" t="e">
        <v>#N/A</v>
      </c>
      <c r="C2033" s="1">
        <v>7000028051</v>
      </c>
      <c r="E2033" s="3">
        <v>4046719211043</v>
      </c>
      <c r="F2033" s="1">
        <v>17926</v>
      </c>
      <c r="G2033" s="1" t="s">
        <v>16</v>
      </c>
      <c r="H2033" s="1">
        <v>1</v>
      </c>
      <c r="I2033" s="1" t="s">
        <v>46</v>
      </c>
      <c r="J2033" s="1">
        <v>9.93</v>
      </c>
      <c r="K2033" s="1">
        <v>16.899999999999999</v>
      </c>
      <c r="L2033" s="1">
        <v>0</v>
      </c>
      <c r="M2033" s="1">
        <v>0</v>
      </c>
      <c r="N2033" s="1">
        <v>0</v>
      </c>
      <c r="O2033" s="1">
        <v>1</v>
      </c>
      <c r="P2033" s="1">
        <v>0</v>
      </c>
      <c r="Q2033" s="1" t="s">
        <v>2388</v>
      </c>
      <c r="R2033" s="1" t="s">
        <v>2389</v>
      </c>
    </row>
    <row r="2034" spans="1:18" s="1" customFormat="1" x14ac:dyDescent="0.3">
      <c r="A2034" s="1" t="e">
        <v>#N/A</v>
      </c>
      <c r="B2034" s="1" t="e">
        <v>#N/A</v>
      </c>
      <c r="C2034" s="1">
        <v>7000028045</v>
      </c>
      <c r="E2034" s="3">
        <v>4046719188840</v>
      </c>
      <c r="F2034" s="1">
        <v>16208</v>
      </c>
      <c r="G2034" s="1" t="s">
        <v>16</v>
      </c>
      <c r="H2034" s="1">
        <v>1</v>
      </c>
      <c r="I2034" s="1" t="s">
        <v>46</v>
      </c>
      <c r="J2034" s="1">
        <v>22.2</v>
      </c>
      <c r="K2034" s="1">
        <v>37.75</v>
      </c>
      <c r="L2034" s="1">
        <v>0</v>
      </c>
      <c r="M2034" s="1">
        <v>0</v>
      </c>
      <c r="N2034" s="1">
        <v>0</v>
      </c>
      <c r="O2034" s="1">
        <v>1</v>
      </c>
      <c r="P2034" s="1">
        <v>0</v>
      </c>
      <c r="Q2034" s="1" t="s">
        <v>2020</v>
      </c>
      <c r="R2034" s="1" t="s">
        <v>2021</v>
      </c>
    </row>
    <row r="2035" spans="1:18" s="1" customFormat="1" x14ac:dyDescent="0.3">
      <c r="A2035" s="1" t="e">
        <v>#N/A</v>
      </c>
      <c r="B2035" s="1" t="e">
        <v>#N/A</v>
      </c>
      <c r="C2035" s="1">
        <v>7000028033</v>
      </c>
      <c r="E2035" s="3">
        <v>7319571710243</v>
      </c>
      <c r="F2035" s="1">
        <v>15391</v>
      </c>
      <c r="G2035" s="1" t="s">
        <v>16</v>
      </c>
      <c r="H2035" s="1">
        <v>0</v>
      </c>
      <c r="I2035" s="1" t="s">
        <v>46</v>
      </c>
      <c r="J2035" s="1">
        <v>18.39</v>
      </c>
      <c r="K2035" s="1">
        <v>31.25</v>
      </c>
      <c r="L2035" s="1">
        <v>0</v>
      </c>
      <c r="M2035" s="1">
        <v>0</v>
      </c>
      <c r="N2035" s="1">
        <v>0</v>
      </c>
      <c r="O2035" s="1">
        <v>1</v>
      </c>
      <c r="P2035" s="1">
        <v>0</v>
      </c>
      <c r="Q2035" s="1" t="s">
        <v>1884</v>
      </c>
      <c r="R2035" s="1" t="s">
        <v>1885</v>
      </c>
    </row>
    <row r="2036" spans="1:18" s="1" customFormat="1" x14ac:dyDescent="0.3">
      <c r="A2036" s="1" t="e">
        <v>#N/A</v>
      </c>
      <c r="B2036" s="1" t="e">
        <v>#N/A</v>
      </c>
      <c r="C2036" s="1">
        <v>7000028023</v>
      </c>
      <c r="E2036" s="3">
        <v>7319571710236</v>
      </c>
      <c r="F2036" s="1">
        <v>4587</v>
      </c>
      <c r="G2036" s="1" t="s">
        <v>16</v>
      </c>
      <c r="H2036" s="1">
        <v>1</v>
      </c>
      <c r="I2036" s="1" t="s">
        <v>46</v>
      </c>
      <c r="J2036" s="1">
        <v>18.39</v>
      </c>
      <c r="K2036" s="1">
        <v>31.25</v>
      </c>
      <c r="L2036" s="1">
        <v>0</v>
      </c>
      <c r="M2036" s="1">
        <v>0</v>
      </c>
      <c r="N2036" s="1">
        <v>0</v>
      </c>
      <c r="O2036" s="1">
        <v>1</v>
      </c>
      <c r="P2036" s="1">
        <v>1</v>
      </c>
      <c r="Q2036" s="1" t="s">
        <v>4876</v>
      </c>
      <c r="R2036" s="1" t="s">
        <v>4874</v>
      </c>
    </row>
    <row r="2037" spans="1:18" s="1" customFormat="1" x14ac:dyDescent="0.3">
      <c r="A2037" s="1" t="e">
        <v>#N/A</v>
      </c>
      <c r="B2037" s="1" t="e">
        <v>#N/A</v>
      </c>
      <c r="C2037" s="1">
        <v>7000028010</v>
      </c>
      <c r="E2037" s="3">
        <v>7319578360007</v>
      </c>
      <c r="F2037" s="1">
        <v>4667</v>
      </c>
      <c r="G2037" s="1" t="s">
        <v>16</v>
      </c>
      <c r="H2037" s="1">
        <v>1</v>
      </c>
      <c r="I2037" s="1" t="s">
        <v>46</v>
      </c>
      <c r="J2037" s="1">
        <v>8.82</v>
      </c>
      <c r="K2037" s="1">
        <v>15</v>
      </c>
      <c r="L2037" s="1">
        <v>0</v>
      </c>
      <c r="M2037" s="1">
        <v>0</v>
      </c>
      <c r="N2037" s="1">
        <v>0</v>
      </c>
      <c r="O2037" s="1">
        <v>1</v>
      </c>
      <c r="P2037" s="1">
        <v>1</v>
      </c>
      <c r="Q2037" s="1" t="s">
        <v>4889</v>
      </c>
      <c r="R2037" s="1" t="s">
        <v>4890</v>
      </c>
    </row>
    <row r="2038" spans="1:18" s="1" customFormat="1" x14ac:dyDescent="0.3">
      <c r="A2038" s="1" t="e">
        <v>#N/A</v>
      </c>
      <c r="B2038" s="1" t="e">
        <v>#N/A</v>
      </c>
      <c r="C2038" s="1">
        <v>7000028006</v>
      </c>
      <c r="E2038" s="3">
        <v>7319571640090</v>
      </c>
      <c r="F2038" s="1">
        <v>4596</v>
      </c>
      <c r="G2038" s="1" t="s">
        <v>16</v>
      </c>
      <c r="H2038" s="1">
        <v>1</v>
      </c>
      <c r="I2038" s="1" t="s">
        <v>46</v>
      </c>
      <c r="J2038" s="1">
        <v>36.75</v>
      </c>
      <c r="K2038" s="1">
        <v>62.5</v>
      </c>
      <c r="L2038" s="1">
        <v>2</v>
      </c>
      <c r="M2038" s="1">
        <v>0</v>
      </c>
      <c r="N2038" s="1">
        <v>0</v>
      </c>
      <c r="O2038" s="1">
        <v>1</v>
      </c>
      <c r="P2038" s="1">
        <v>0</v>
      </c>
      <c r="Q2038" s="1" t="s">
        <v>4881</v>
      </c>
      <c r="R2038" s="1" t="s">
        <v>4882</v>
      </c>
    </row>
    <row r="2039" spans="1:18" s="1" customFormat="1" x14ac:dyDescent="0.3">
      <c r="A2039" s="1" t="e">
        <v>#N/A</v>
      </c>
      <c r="B2039" s="1" t="e">
        <v>#N/A</v>
      </c>
      <c r="C2039" s="1">
        <v>7000021315</v>
      </c>
      <c r="E2039" s="4" t="s">
        <v>2214</v>
      </c>
      <c r="F2039" s="1">
        <v>17234</v>
      </c>
      <c r="G2039" s="1" t="s">
        <v>16</v>
      </c>
      <c r="H2039" s="1">
        <v>1</v>
      </c>
      <c r="I2039" s="1" t="s">
        <v>1971</v>
      </c>
      <c r="J2039" s="1">
        <v>69</v>
      </c>
      <c r="K2039" s="1">
        <v>118.2</v>
      </c>
      <c r="L2039" s="1">
        <v>5</v>
      </c>
      <c r="M2039" s="1">
        <v>0</v>
      </c>
      <c r="N2039" s="1">
        <v>0</v>
      </c>
      <c r="O2039" s="1">
        <v>1</v>
      </c>
      <c r="P2039" s="1">
        <v>1</v>
      </c>
      <c r="Q2039" s="1" t="s">
        <v>2215</v>
      </c>
      <c r="R2039" s="1" t="s">
        <v>2216</v>
      </c>
    </row>
    <row r="2040" spans="1:18" s="1" customFormat="1" x14ac:dyDescent="0.3">
      <c r="A2040" s="1" t="e">
        <v>#N/A</v>
      </c>
      <c r="B2040" s="1" t="e">
        <v>#N/A</v>
      </c>
      <c r="C2040" s="1">
        <v>7000021302</v>
      </c>
      <c r="E2040" s="3">
        <v>50051111922786</v>
      </c>
      <c r="F2040" s="1">
        <v>14173050</v>
      </c>
      <c r="G2040" s="1" t="s">
        <v>16</v>
      </c>
      <c r="H2040" s="1">
        <v>1</v>
      </c>
      <c r="I2040" s="1" t="s">
        <v>22</v>
      </c>
      <c r="J2040" s="1">
        <v>65.88</v>
      </c>
      <c r="K2040" s="1">
        <v>109.8</v>
      </c>
      <c r="L2040" s="1">
        <v>7</v>
      </c>
      <c r="M2040" s="1">
        <v>0</v>
      </c>
      <c r="N2040" s="1">
        <v>0</v>
      </c>
      <c r="O2040" s="1">
        <v>1</v>
      </c>
      <c r="P2040" s="1">
        <v>1</v>
      </c>
      <c r="Q2040" s="1" t="s">
        <v>962</v>
      </c>
      <c r="R2040" s="1" t="s">
        <v>964</v>
      </c>
    </row>
    <row r="2041" spans="1:18" s="1" customFormat="1" x14ac:dyDescent="0.3">
      <c r="A2041" s="1" t="e">
        <v>#N/A</v>
      </c>
      <c r="B2041" s="1" t="e">
        <v>#N/A</v>
      </c>
      <c r="C2041" s="1">
        <v>7000021285</v>
      </c>
      <c r="E2041" s="4" t="s">
        <v>318</v>
      </c>
      <c r="F2041" s="1">
        <v>13292</v>
      </c>
      <c r="G2041" s="1" t="s">
        <v>16</v>
      </c>
      <c r="H2041" s="1">
        <v>2</v>
      </c>
      <c r="I2041" s="1" t="s">
        <v>72</v>
      </c>
      <c r="J2041" s="1">
        <v>205.5</v>
      </c>
      <c r="K2041" s="1">
        <v>342.5</v>
      </c>
      <c r="L2041" s="1">
        <v>1</v>
      </c>
      <c r="M2041" s="1">
        <v>0</v>
      </c>
      <c r="N2041" s="1">
        <v>0</v>
      </c>
      <c r="O2041" s="1">
        <v>1</v>
      </c>
      <c r="P2041" s="1">
        <v>1</v>
      </c>
      <c r="Q2041" s="1" t="s">
        <v>319</v>
      </c>
      <c r="R2041" s="1" t="s">
        <v>320</v>
      </c>
    </row>
    <row r="2042" spans="1:18" s="1" customFormat="1" x14ac:dyDescent="0.3">
      <c r="A2042" s="1" t="e">
        <v>#N/A</v>
      </c>
      <c r="B2042" s="1" t="e">
        <v>#N/A</v>
      </c>
      <c r="C2042" s="1">
        <v>7000016906</v>
      </c>
      <c r="E2042" s="3">
        <v>3134375382861</v>
      </c>
      <c r="F2042" s="1">
        <v>2396</v>
      </c>
      <c r="G2042" s="1" t="s">
        <v>16</v>
      </c>
      <c r="H2042" s="1">
        <v>1</v>
      </c>
      <c r="I2042" s="1" t="s">
        <v>282</v>
      </c>
      <c r="J2042" s="1">
        <v>106.8</v>
      </c>
      <c r="K2042" s="1">
        <v>178</v>
      </c>
      <c r="L2042" s="1">
        <v>1</v>
      </c>
      <c r="M2042" s="1">
        <v>0</v>
      </c>
      <c r="N2042" s="1">
        <v>0</v>
      </c>
      <c r="O2042" s="1">
        <v>1</v>
      </c>
      <c r="P2042" s="1">
        <v>0</v>
      </c>
      <c r="Q2042" s="1" t="s">
        <v>4693</v>
      </c>
      <c r="R2042" s="1" t="s">
        <v>4694</v>
      </c>
    </row>
    <row r="2043" spans="1:18" s="1" customFormat="1" x14ac:dyDescent="0.3">
      <c r="A2043" s="1" t="e">
        <v>#N/A</v>
      </c>
      <c r="B2043" s="1" t="e">
        <v>#N/A</v>
      </c>
      <c r="C2043" s="1">
        <v>7000011912</v>
      </c>
      <c r="E2043" s="3">
        <v>50048011032622</v>
      </c>
      <c r="F2043" s="1">
        <v>7802</v>
      </c>
      <c r="G2043" s="1" t="s">
        <v>16</v>
      </c>
      <c r="H2043" s="1">
        <v>10</v>
      </c>
      <c r="I2043" s="1" t="s">
        <v>46</v>
      </c>
      <c r="J2043" s="1">
        <v>77.61</v>
      </c>
      <c r="K2043" s="1">
        <v>99.9</v>
      </c>
      <c r="L2043" s="1">
        <v>0</v>
      </c>
      <c r="M2043" s="1">
        <v>0</v>
      </c>
      <c r="N2043" s="1">
        <v>0</v>
      </c>
      <c r="O2043" s="1">
        <v>1</v>
      </c>
      <c r="P2043" s="1">
        <v>0</v>
      </c>
      <c r="Q2043" s="1" t="s">
        <v>5408</v>
      </c>
      <c r="R2043" s="1" t="s">
        <v>5409</v>
      </c>
    </row>
    <row r="2044" spans="1:18" s="1" customFormat="1" x14ac:dyDescent="0.3">
      <c r="A2044" s="1" t="e">
        <v>#N/A</v>
      </c>
      <c r="B2044" s="1" t="e">
        <v>#N/A</v>
      </c>
      <c r="C2044" s="1">
        <v>7000010831</v>
      </c>
      <c r="E2044" s="3">
        <v>50048011192807</v>
      </c>
      <c r="F2044" s="1" t="s">
        <v>1001</v>
      </c>
      <c r="G2044" s="1" t="s">
        <v>16</v>
      </c>
      <c r="H2044" s="1">
        <v>1</v>
      </c>
      <c r="I2044" s="1" t="s">
        <v>22</v>
      </c>
      <c r="J2044" s="1">
        <v>77.680000000000007</v>
      </c>
      <c r="K2044" s="1">
        <v>125.61</v>
      </c>
      <c r="L2044" s="1">
        <v>1</v>
      </c>
      <c r="M2044" s="1">
        <v>0</v>
      </c>
      <c r="N2044" s="1">
        <v>0</v>
      </c>
      <c r="O2044" s="1">
        <v>1</v>
      </c>
      <c r="P2044" s="1">
        <v>1</v>
      </c>
      <c r="Q2044" s="1" t="s">
        <v>1002</v>
      </c>
      <c r="R2044" s="1" t="s">
        <v>982</v>
      </c>
    </row>
    <row r="2045" spans="1:18" s="1" customFormat="1" x14ac:dyDescent="0.3">
      <c r="A2045" s="1" t="e">
        <v>#N/A</v>
      </c>
      <c r="B2045" s="1" t="e">
        <v>#N/A</v>
      </c>
      <c r="C2045" s="1">
        <v>7000009674</v>
      </c>
      <c r="E2045" s="3">
        <v>7318640005938</v>
      </c>
      <c r="F2045" s="1">
        <v>18569</v>
      </c>
      <c r="G2045" s="1" t="s">
        <v>16</v>
      </c>
      <c r="H2045" s="1">
        <v>1</v>
      </c>
      <c r="I2045" s="1" t="s">
        <v>1796</v>
      </c>
      <c r="J2045" s="1">
        <v>4.0199999999999996</v>
      </c>
      <c r="K2045" s="1">
        <v>6.7</v>
      </c>
      <c r="L2045" s="1">
        <v>25</v>
      </c>
      <c r="M2045" s="1">
        <v>0</v>
      </c>
      <c r="N2045" s="1">
        <v>0</v>
      </c>
      <c r="O2045" s="1">
        <v>1</v>
      </c>
      <c r="P2045" s="1">
        <v>0</v>
      </c>
      <c r="Q2045" s="1" t="s">
        <v>2651</v>
      </c>
    </row>
    <row r="2046" spans="1:18" s="1" customFormat="1" x14ac:dyDescent="0.3">
      <c r="A2046" s="1" t="e">
        <v>#N/A</v>
      </c>
      <c r="B2046" s="1" t="e">
        <v>#N/A</v>
      </c>
      <c r="C2046" s="1">
        <v>7000009662</v>
      </c>
      <c r="E2046" s="3">
        <v>7318640000575</v>
      </c>
      <c r="F2046" s="1">
        <v>1084</v>
      </c>
      <c r="G2046" s="1" t="s">
        <v>16</v>
      </c>
      <c r="H2046" s="1">
        <v>1</v>
      </c>
      <c r="I2046" s="1" t="s">
        <v>46</v>
      </c>
      <c r="J2046" s="1">
        <v>7.68</v>
      </c>
      <c r="K2046" s="1">
        <v>13.05</v>
      </c>
      <c r="L2046" s="1">
        <v>7</v>
      </c>
      <c r="M2046" s="1">
        <v>0</v>
      </c>
      <c r="N2046" s="1">
        <v>0</v>
      </c>
      <c r="O2046" s="1">
        <v>1</v>
      </c>
      <c r="P2046" s="1">
        <v>0</v>
      </c>
      <c r="Q2046" s="1" t="s">
        <v>153</v>
      </c>
    </row>
    <row r="2047" spans="1:18" s="1" customFormat="1" x14ac:dyDescent="0.3">
      <c r="A2047" s="1" t="e">
        <v>#N/A</v>
      </c>
      <c r="B2047" s="1" t="e">
        <v>#N/A</v>
      </c>
      <c r="C2047" s="1">
        <v>7000009083</v>
      </c>
      <c r="E2047" s="3">
        <v>4710367058021</v>
      </c>
      <c r="F2047" s="1">
        <v>23183119</v>
      </c>
      <c r="G2047" s="1" t="s">
        <v>16</v>
      </c>
      <c r="H2047" s="1">
        <v>1</v>
      </c>
      <c r="I2047" s="1" t="s">
        <v>22</v>
      </c>
      <c r="J2047" s="1">
        <v>230.64</v>
      </c>
      <c r="K2047" s="1">
        <v>395.9</v>
      </c>
      <c r="L2047" s="1">
        <v>3</v>
      </c>
      <c r="M2047" s="1">
        <v>0</v>
      </c>
      <c r="N2047" s="1">
        <v>0</v>
      </c>
      <c r="O2047" s="1">
        <v>1</v>
      </c>
      <c r="P2047" s="1">
        <v>0</v>
      </c>
      <c r="Q2047" s="1" t="s">
        <v>4141</v>
      </c>
      <c r="R2047" s="1" t="s">
        <v>4142</v>
      </c>
    </row>
    <row r="2048" spans="1:18" s="1" customFormat="1" x14ac:dyDescent="0.3">
      <c r="A2048" s="1" t="e">
        <v>#N/A</v>
      </c>
      <c r="B2048" s="1" t="e">
        <v>#N/A</v>
      </c>
      <c r="C2048" s="1">
        <v>7000009056</v>
      </c>
      <c r="E2048" s="3">
        <v>4710367024873</v>
      </c>
      <c r="F2048" s="1">
        <v>15856</v>
      </c>
      <c r="G2048" s="1" t="s">
        <v>16</v>
      </c>
      <c r="H2048" s="1">
        <v>1</v>
      </c>
      <c r="I2048" s="1" t="s">
        <v>22</v>
      </c>
      <c r="J2048" s="1">
        <v>216.21</v>
      </c>
      <c r="K2048" s="1">
        <v>371.2</v>
      </c>
      <c r="L2048" s="1">
        <v>0</v>
      </c>
      <c r="M2048" s="1">
        <v>0</v>
      </c>
      <c r="N2048" s="1">
        <v>0</v>
      </c>
      <c r="O2048" s="1">
        <v>1</v>
      </c>
      <c r="P2048" s="1">
        <v>0</v>
      </c>
      <c r="Q2048" s="1" t="s">
        <v>1949</v>
      </c>
      <c r="R2048" s="1" t="s">
        <v>1950</v>
      </c>
    </row>
    <row r="2049" spans="1:18" s="1" customFormat="1" x14ac:dyDescent="0.3">
      <c r="A2049" s="1" t="e">
        <v>#N/A</v>
      </c>
      <c r="B2049" s="1" t="e">
        <v>#N/A</v>
      </c>
      <c r="C2049" s="1">
        <v>7000007286</v>
      </c>
      <c r="E2049" s="3">
        <v>7891040003860</v>
      </c>
      <c r="F2049" s="1">
        <v>20625</v>
      </c>
      <c r="G2049" s="1" t="s">
        <v>16</v>
      </c>
      <c r="H2049" s="1">
        <v>10</v>
      </c>
      <c r="I2049" s="1" t="s">
        <v>22</v>
      </c>
      <c r="J2049" s="1">
        <v>10.29</v>
      </c>
      <c r="K2049" s="1">
        <v>17.649999999999999</v>
      </c>
      <c r="L2049" s="1">
        <v>0</v>
      </c>
      <c r="M2049" s="1">
        <v>0</v>
      </c>
      <c r="N2049" s="1">
        <v>0</v>
      </c>
      <c r="O2049" s="1">
        <v>1</v>
      </c>
      <c r="P2049" s="1">
        <v>0</v>
      </c>
      <c r="Q2049" s="1" t="s">
        <v>3071</v>
      </c>
      <c r="R2049" s="1" t="s">
        <v>3072</v>
      </c>
    </row>
    <row r="2050" spans="1:18" s="1" customFormat="1" x14ac:dyDescent="0.3">
      <c r="A2050" s="1" t="e">
        <v>#N/A</v>
      </c>
      <c r="B2050" s="1" t="e">
        <v>#N/A</v>
      </c>
      <c r="C2050" s="1">
        <v>7000006850</v>
      </c>
      <c r="E2050" s="3">
        <v>5010027540262</v>
      </c>
      <c r="F2050" s="1">
        <v>2086240</v>
      </c>
      <c r="G2050" s="1" t="s">
        <v>16</v>
      </c>
      <c r="H2050" s="1">
        <v>500</v>
      </c>
      <c r="I2050" s="1" t="s">
        <v>46</v>
      </c>
      <c r="J2050" s="1">
        <v>0.41</v>
      </c>
      <c r="K2050" s="1">
        <v>0.69</v>
      </c>
      <c r="L2050" s="1">
        <v>0</v>
      </c>
      <c r="M2050" s="1">
        <v>0</v>
      </c>
      <c r="N2050" s="1">
        <v>0</v>
      </c>
      <c r="O2050" s="1">
        <v>1</v>
      </c>
      <c r="P2050" s="1">
        <v>0</v>
      </c>
      <c r="Q2050" s="1" t="s">
        <v>3131</v>
      </c>
      <c r="R2050" s="1" t="s">
        <v>3133</v>
      </c>
    </row>
    <row r="2051" spans="1:18" s="1" customFormat="1" x14ac:dyDescent="0.3">
      <c r="A2051" s="1" t="e">
        <v>#N/A</v>
      </c>
      <c r="B2051" s="1" t="e">
        <v>#N/A</v>
      </c>
      <c r="C2051" s="1">
        <v>7000006843</v>
      </c>
      <c r="E2051" s="3">
        <v>5010027554030</v>
      </c>
      <c r="F2051" s="1" t="s">
        <v>1120</v>
      </c>
      <c r="G2051" s="1" t="s">
        <v>16</v>
      </c>
      <c r="H2051" s="1">
        <v>50</v>
      </c>
      <c r="I2051" s="1" t="s">
        <v>46</v>
      </c>
      <c r="J2051" s="1">
        <v>0.6</v>
      </c>
      <c r="K2051" s="1">
        <v>1</v>
      </c>
      <c r="L2051" s="1">
        <v>250</v>
      </c>
      <c r="M2051" s="1">
        <v>0</v>
      </c>
      <c r="N2051" s="1">
        <v>0</v>
      </c>
      <c r="O2051" s="1">
        <v>1</v>
      </c>
      <c r="P2051" s="1">
        <v>1</v>
      </c>
      <c r="Q2051" s="1" t="s">
        <v>1121</v>
      </c>
      <c r="R2051" s="1" t="s">
        <v>1122</v>
      </c>
    </row>
    <row r="2052" spans="1:18" s="1" customFormat="1" x14ac:dyDescent="0.3">
      <c r="A2052" s="1" t="e">
        <v>#N/A</v>
      </c>
      <c r="B2052" s="1" t="e">
        <v>#N/A</v>
      </c>
      <c r="C2052" s="1">
        <v>7000006770</v>
      </c>
      <c r="E2052" s="3">
        <v>54001895888651</v>
      </c>
      <c r="F2052" s="1">
        <v>5399</v>
      </c>
      <c r="G2052" s="1" t="s">
        <v>16</v>
      </c>
      <c r="H2052" s="1">
        <v>1</v>
      </c>
      <c r="I2052" s="1" t="s">
        <v>46</v>
      </c>
      <c r="J2052" s="1">
        <v>28.77</v>
      </c>
      <c r="K2052" s="1">
        <v>47.9</v>
      </c>
      <c r="L2052" s="1">
        <v>2</v>
      </c>
      <c r="M2052" s="1">
        <v>0</v>
      </c>
      <c r="N2052" s="1">
        <v>0</v>
      </c>
      <c r="O2052" s="1">
        <v>1</v>
      </c>
      <c r="P2052" s="1">
        <v>1</v>
      </c>
      <c r="Q2052" s="1" t="s">
        <v>5047</v>
      </c>
      <c r="R2052" s="1" t="s">
        <v>2146</v>
      </c>
    </row>
    <row r="2053" spans="1:18" s="1" customFormat="1" x14ac:dyDescent="0.3">
      <c r="A2053" s="1" t="e">
        <v>#N/A</v>
      </c>
      <c r="B2053" s="1" t="e">
        <v>#N/A</v>
      </c>
      <c r="C2053" s="1">
        <v>7000006768</v>
      </c>
      <c r="E2053" s="3">
        <v>4001895845659</v>
      </c>
      <c r="F2053" s="1">
        <v>1889</v>
      </c>
      <c r="G2053" s="1" t="s">
        <v>16</v>
      </c>
      <c r="H2053" s="1">
        <v>1</v>
      </c>
      <c r="I2053" s="1" t="s">
        <v>46</v>
      </c>
      <c r="J2053" s="1">
        <v>7.74</v>
      </c>
      <c r="K2053" s="1">
        <v>12.9</v>
      </c>
      <c r="L2053" s="1">
        <v>6</v>
      </c>
      <c r="M2053" s="1">
        <v>0</v>
      </c>
      <c r="N2053" s="1">
        <v>0</v>
      </c>
      <c r="O2053" s="1">
        <v>1</v>
      </c>
      <c r="P2053" s="1">
        <v>0</v>
      </c>
      <c r="Q2053" s="1" t="s">
        <v>2749</v>
      </c>
      <c r="R2053" s="1" t="s">
        <v>2750</v>
      </c>
    </row>
    <row r="2054" spans="1:18" s="1" customFormat="1" x14ac:dyDescent="0.3">
      <c r="A2054" s="1" t="e">
        <v>#N/A</v>
      </c>
      <c r="B2054" s="1" t="e">
        <v>#N/A</v>
      </c>
      <c r="C2054" s="1">
        <v>7000006766</v>
      </c>
      <c r="E2054" s="3">
        <v>4046719100545</v>
      </c>
      <c r="F2054" s="1">
        <v>15805</v>
      </c>
      <c r="G2054" s="1" t="s">
        <v>16</v>
      </c>
      <c r="H2054" s="1">
        <v>5</v>
      </c>
      <c r="I2054" s="1" t="s">
        <v>46</v>
      </c>
      <c r="J2054" s="1">
        <v>48.27</v>
      </c>
      <c r="K2054" s="1">
        <v>78.05</v>
      </c>
      <c r="L2054" s="1">
        <v>0</v>
      </c>
      <c r="M2054" s="1">
        <v>0</v>
      </c>
      <c r="N2054" s="1">
        <v>0</v>
      </c>
      <c r="O2054" s="1">
        <v>1</v>
      </c>
      <c r="P2054" s="1">
        <v>0</v>
      </c>
      <c r="Q2054" s="1" t="s">
        <v>1937</v>
      </c>
      <c r="R2054" s="1" t="s">
        <v>1938</v>
      </c>
    </row>
    <row r="2055" spans="1:18" s="1" customFormat="1" x14ac:dyDescent="0.3">
      <c r="A2055" s="1" t="e">
        <v>#N/A</v>
      </c>
      <c r="B2055" s="1" t="e">
        <v>#N/A</v>
      </c>
      <c r="C2055" s="1">
        <v>7000006758</v>
      </c>
      <c r="E2055" s="3">
        <v>4001895799327</v>
      </c>
      <c r="F2055" s="1">
        <v>15869</v>
      </c>
      <c r="G2055" s="1" t="s">
        <v>16</v>
      </c>
      <c r="H2055" s="1">
        <v>1</v>
      </c>
      <c r="I2055" s="1" t="s">
        <v>22</v>
      </c>
      <c r="J2055" s="1">
        <v>356.47</v>
      </c>
      <c r="K2055" s="1">
        <v>576.42999999999995</v>
      </c>
      <c r="L2055" s="1">
        <v>0</v>
      </c>
      <c r="M2055" s="1">
        <v>0</v>
      </c>
      <c r="N2055" s="1">
        <v>0</v>
      </c>
      <c r="O2055" s="1">
        <v>1</v>
      </c>
      <c r="P2055" s="1">
        <v>0</v>
      </c>
      <c r="Q2055" s="1" t="s">
        <v>1954</v>
      </c>
      <c r="R2055" s="1" t="s">
        <v>1955</v>
      </c>
    </row>
    <row r="2056" spans="1:18" s="1" customFormat="1" x14ac:dyDescent="0.3">
      <c r="A2056" s="1" t="e">
        <v>#N/A</v>
      </c>
      <c r="B2056" s="1" t="e">
        <v>#N/A</v>
      </c>
      <c r="C2056" s="1">
        <v>7000006724</v>
      </c>
      <c r="E2056" s="3">
        <v>4001895798757</v>
      </c>
      <c r="F2056" s="1">
        <v>15870</v>
      </c>
      <c r="G2056" s="1" t="s">
        <v>16</v>
      </c>
      <c r="H2056" s="1">
        <v>1</v>
      </c>
      <c r="I2056" s="1" t="s">
        <v>22</v>
      </c>
      <c r="J2056" s="1">
        <v>392.23</v>
      </c>
      <c r="K2056" s="1">
        <v>634.25</v>
      </c>
      <c r="L2056" s="1">
        <v>0</v>
      </c>
      <c r="M2056" s="1">
        <v>0</v>
      </c>
      <c r="N2056" s="1">
        <v>0</v>
      </c>
      <c r="O2056" s="1">
        <v>1</v>
      </c>
      <c r="P2056" s="1">
        <v>0</v>
      </c>
      <c r="Q2056" s="1" t="s">
        <v>1954</v>
      </c>
      <c r="R2056" s="1" t="s">
        <v>1956</v>
      </c>
    </row>
    <row r="2057" spans="1:18" s="1" customFormat="1" x14ac:dyDescent="0.3">
      <c r="A2057" s="1" t="e">
        <v>#N/A</v>
      </c>
      <c r="B2057" s="1" t="e">
        <v>#N/A</v>
      </c>
      <c r="C2057" s="1">
        <v>7000006713</v>
      </c>
      <c r="E2057" s="3">
        <v>4001895798504</v>
      </c>
      <c r="F2057" s="1">
        <v>16909</v>
      </c>
      <c r="G2057" s="1" t="s">
        <v>16</v>
      </c>
      <c r="H2057" s="1">
        <v>1</v>
      </c>
      <c r="I2057" s="1" t="s">
        <v>22</v>
      </c>
      <c r="J2057" s="1">
        <v>356.47</v>
      </c>
      <c r="K2057" s="1">
        <v>576.42999999999995</v>
      </c>
      <c r="L2057" s="1">
        <v>0</v>
      </c>
      <c r="M2057" s="1">
        <v>0</v>
      </c>
      <c r="N2057" s="1">
        <v>0</v>
      </c>
      <c r="O2057" s="1">
        <v>1</v>
      </c>
      <c r="P2057" s="1">
        <v>0</v>
      </c>
      <c r="Q2057" s="1" t="s">
        <v>1954</v>
      </c>
      <c r="R2057" s="1" t="s">
        <v>2150</v>
      </c>
    </row>
    <row r="2058" spans="1:18" s="1" customFormat="1" x14ac:dyDescent="0.3">
      <c r="A2058" s="1" t="e">
        <v>#N/A</v>
      </c>
      <c r="B2058" s="1" t="e">
        <v>#N/A</v>
      </c>
      <c r="C2058" s="1">
        <v>7000006225</v>
      </c>
      <c r="E2058" s="4" t="s">
        <v>5302</v>
      </c>
      <c r="F2058" s="1">
        <v>7094</v>
      </c>
      <c r="G2058" s="1" t="s">
        <v>16</v>
      </c>
      <c r="H2058" s="1">
        <v>1</v>
      </c>
      <c r="I2058" s="1" t="s">
        <v>22</v>
      </c>
      <c r="J2058" s="1">
        <v>29.13</v>
      </c>
      <c r="K2058" s="1">
        <v>50.05</v>
      </c>
      <c r="L2058" s="1">
        <v>21</v>
      </c>
      <c r="M2058" s="1">
        <v>1</v>
      </c>
      <c r="N2058" s="1">
        <v>0</v>
      </c>
      <c r="O2058" s="1">
        <v>1</v>
      </c>
      <c r="P2058" s="1">
        <v>0</v>
      </c>
      <c r="Q2058" s="1" t="s">
        <v>5303</v>
      </c>
      <c r="R2058" s="1" t="s">
        <v>5304</v>
      </c>
    </row>
    <row r="2059" spans="1:18" s="1" customFormat="1" x14ac:dyDescent="0.3">
      <c r="A2059" s="1" t="e">
        <v>#N/A</v>
      </c>
      <c r="B2059" s="1" t="e">
        <v>#N/A</v>
      </c>
      <c r="C2059" s="1">
        <v>7000006155</v>
      </c>
      <c r="E2059" s="4" t="s">
        <v>887</v>
      </c>
      <c r="F2059" s="1">
        <v>14126304</v>
      </c>
      <c r="G2059" s="1" t="s">
        <v>16</v>
      </c>
      <c r="H2059" s="1">
        <v>1</v>
      </c>
      <c r="I2059" s="1" t="s">
        <v>22</v>
      </c>
      <c r="J2059" s="1">
        <v>495.36</v>
      </c>
      <c r="K2059" s="1">
        <v>850.4</v>
      </c>
      <c r="L2059" s="1">
        <v>0</v>
      </c>
      <c r="M2059" s="1">
        <v>0</v>
      </c>
      <c r="N2059" s="1">
        <v>0</v>
      </c>
      <c r="O2059" s="1">
        <v>1</v>
      </c>
      <c r="P2059" s="1">
        <v>0</v>
      </c>
      <c r="Q2059" s="1" t="s">
        <v>886</v>
      </c>
      <c r="R2059" s="1" t="s">
        <v>888</v>
      </c>
    </row>
    <row r="2060" spans="1:18" s="1" customFormat="1" x14ac:dyDescent="0.3">
      <c r="A2060" s="1" t="e">
        <v>#N/A</v>
      </c>
      <c r="B2060" s="1" t="e">
        <v>#N/A</v>
      </c>
      <c r="C2060" s="1">
        <v>7000006135</v>
      </c>
      <c r="E2060" s="4" t="s">
        <v>2570</v>
      </c>
      <c r="F2060" s="1">
        <v>18380050</v>
      </c>
      <c r="G2060" s="1" t="s">
        <v>16</v>
      </c>
      <c r="H2060" s="1">
        <v>12</v>
      </c>
      <c r="I2060" s="1" t="s">
        <v>22</v>
      </c>
      <c r="J2060" s="1">
        <v>35.61</v>
      </c>
      <c r="K2060" s="1">
        <v>61.1</v>
      </c>
      <c r="L2060" s="1">
        <v>0</v>
      </c>
      <c r="M2060" s="1">
        <v>0</v>
      </c>
      <c r="N2060" s="1">
        <v>0</v>
      </c>
      <c r="O2060" s="1">
        <v>1</v>
      </c>
      <c r="P2060" s="1">
        <v>1</v>
      </c>
      <c r="Q2060" s="1" t="s">
        <v>2571</v>
      </c>
      <c r="R2060" s="1" t="s">
        <v>2572</v>
      </c>
    </row>
    <row r="2061" spans="1:18" s="1" customFormat="1" x14ac:dyDescent="0.3">
      <c r="A2061" s="1" t="e">
        <v>#N/A</v>
      </c>
      <c r="B2061" s="1" t="e">
        <v>#N/A</v>
      </c>
      <c r="C2061" s="1">
        <v>7000006093</v>
      </c>
      <c r="E2061" s="4" t="s">
        <v>5322</v>
      </c>
      <c r="F2061" s="1">
        <v>7153</v>
      </c>
      <c r="G2061" s="1" t="s">
        <v>16</v>
      </c>
      <c r="H2061" s="1">
        <v>5</v>
      </c>
      <c r="I2061" s="1" t="s">
        <v>22</v>
      </c>
      <c r="J2061" s="1">
        <v>23.58</v>
      </c>
      <c r="K2061" s="1">
        <v>40.450000000000003</v>
      </c>
      <c r="L2061" s="1">
        <v>2</v>
      </c>
      <c r="M2061" s="1">
        <v>0</v>
      </c>
      <c r="N2061" s="1">
        <v>0</v>
      </c>
      <c r="O2061" s="1">
        <v>1</v>
      </c>
      <c r="P2061" s="1">
        <v>0</v>
      </c>
      <c r="Q2061" s="1" t="s">
        <v>5323</v>
      </c>
      <c r="R2061" s="1" t="s">
        <v>5324</v>
      </c>
    </row>
    <row r="2062" spans="1:18" s="1" customFormat="1" x14ac:dyDescent="0.3">
      <c r="A2062" s="1" t="e">
        <v>#N/A</v>
      </c>
      <c r="B2062" s="1" t="e">
        <v>#N/A</v>
      </c>
      <c r="C2062" s="1">
        <v>7000006085</v>
      </c>
      <c r="E2062" s="4" t="s">
        <v>3227</v>
      </c>
      <c r="F2062" s="1">
        <v>21216</v>
      </c>
      <c r="G2062" s="1" t="s">
        <v>16</v>
      </c>
      <c r="H2062" s="1">
        <v>24</v>
      </c>
      <c r="I2062" s="1" t="s">
        <v>22</v>
      </c>
      <c r="J2062" s="1">
        <v>16.170000000000002</v>
      </c>
      <c r="K2062" s="1">
        <v>27.75</v>
      </c>
      <c r="L2062" s="1">
        <v>0</v>
      </c>
      <c r="M2062" s="1">
        <v>0</v>
      </c>
      <c r="N2062" s="1">
        <v>0</v>
      </c>
      <c r="O2062" s="1">
        <v>1</v>
      </c>
      <c r="P2062" s="1">
        <v>0</v>
      </c>
      <c r="Q2062" s="1" t="s">
        <v>3228</v>
      </c>
      <c r="R2062" s="1" t="s">
        <v>3229</v>
      </c>
    </row>
    <row r="2063" spans="1:18" s="1" customFormat="1" x14ac:dyDescent="0.3">
      <c r="A2063" s="1" t="e">
        <v>#N/A</v>
      </c>
      <c r="B2063" s="1" t="e">
        <v>#N/A</v>
      </c>
      <c r="C2063" s="1">
        <v>7000005986</v>
      </c>
      <c r="E2063" s="4" t="s">
        <v>3731</v>
      </c>
      <c r="F2063" s="1">
        <v>21960</v>
      </c>
      <c r="G2063" s="1" t="s">
        <v>16</v>
      </c>
      <c r="H2063" s="1">
        <v>10</v>
      </c>
      <c r="I2063" s="1" t="s">
        <v>46</v>
      </c>
      <c r="J2063" s="1">
        <v>18.149999999999999</v>
      </c>
      <c r="K2063" s="1">
        <v>31.15</v>
      </c>
      <c r="L2063" s="1">
        <v>0</v>
      </c>
      <c r="M2063" s="1">
        <v>0</v>
      </c>
      <c r="N2063" s="1">
        <v>0</v>
      </c>
      <c r="O2063" s="1">
        <v>1</v>
      </c>
      <c r="P2063" s="1">
        <v>0</v>
      </c>
      <c r="Q2063" s="1" t="s">
        <v>3732</v>
      </c>
      <c r="R2063" s="1" t="s">
        <v>3733</v>
      </c>
    </row>
    <row r="2064" spans="1:18" s="1" customFormat="1" x14ac:dyDescent="0.3">
      <c r="A2064" s="1" t="e">
        <v>#N/A</v>
      </c>
      <c r="B2064" s="1" t="e">
        <v>#N/A</v>
      </c>
      <c r="C2064" s="1">
        <v>7000005812</v>
      </c>
      <c r="E2064" s="4" t="s">
        <v>3183</v>
      </c>
      <c r="F2064" s="1">
        <v>21070050</v>
      </c>
      <c r="G2064" s="1" t="s">
        <v>16</v>
      </c>
      <c r="H2064" s="1">
        <v>1</v>
      </c>
      <c r="I2064" s="1" t="s">
        <v>46</v>
      </c>
      <c r="J2064" s="1">
        <v>23.22</v>
      </c>
      <c r="K2064" s="1">
        <v>39.85</v>
      </c>
      <c r="L2064" s="1">
        <v>20</v>
      </c>
      <c r="M2064" s="1">
        <v>0</v>
      </c>
      <c r="N2064" s="1">
        <v>0</v>
      </c>
      <c r="O2064" s="1">
        <v>1</v>
      </c>
      <c r="P2064" s="1">
        <v>1</v>
      </c>
      <c r="Q2064" s="1" t="s">
        <v>3181</v>
      </c>
      <c r="R2064" s="1" t="s">
        <v>3184</v>
      </c>
    </row>
    <row r="2065" spans="1:18" s="1" customFormat="1" x14ac:dyDescent="0.3">
      <c r="A2065" s="1" t="e">
        <v>#N/A</v>
      </c>
      <c r="B2065" s="1" t="e">
        <v>#N/A</v>
      </c>
      <c r="C2065" s="1">
        <v>7000005811</v>
      </c>
      <c r="E2065" s="4" t="s">
        <v>3180</v>
      </c>
      <c r="F2065" s="1">
        <v>21070025</v>
      </c>
      <c r="G2065" s="1" t="s">
        <v>16</v>
      </c>
      <c r="H2065" s="1">
        <v>48</v>
      </c>
      <c r="I2065" s="1" t="s">
        <v>46</v>
      </c>
      <c r="J2065" s="1">
        <v>12.42</v>
      </c>
      <c r="K2065" s="1">
        <v>21.35</v>
      </c>
      <c r="L2065" s="1">
        <v>1</v>
      </c>
      <c r="M2065" s="1">
        <v>0</v>
      </c>
      <c r="N2065" s="1">
        <v>0</v>
      </c>
      <c r="O2065" s="1">
        <v>1</v>
      </c>
      <c r="P2065" s="1">
        <v>1</v>
      </c>
      <c r="Q2065" s="1" t="s">
        <v>3181</v>
      </c>
      <c r="R2065" s="1" t="s">
        <v>3182</v>
      </c>
    </row>
    <row r="2066" spans="1:18" s="1" customFormat="1" x14ac:dyDescent="0.3">
      <c r="A2066" s="1" t="e">
        <v>#N/A</v>
      </c>
      <c r="B2066" s="1" t="e">
        <v>#N/A</v>
      </c>
      <c r="C2066" s="1">
        <v>7000005393</v>
      </c>
      <c r="E2066" s="4" t="s">
        <v>4955</v>
      </c>
      <c r="F2066" s="1">
        <v>5071</v>
      </c>
      <c r="G2066" s="1" t="s">
        <v>16</v>
      </c>
      <c r="H2066" s="1">
        <v>1</v>
      </c>
      <c r="I2066" s="1" t="s">
        <v>46</v>
      </c>
      <c r="J2066" s="1">
        <v>12.87</v>
      </c>
      <c r="K2066" s="1">
        <v>21.45</v>
      </c>
      <c r="L2066" s="1">
        <v>0</v>
      </c>
      <c r="M2066" s="1">
        <v>0</v>
      </c>
      <c r="N2066" s="1">
        <v>0</v>
      </c>
      <c r="O2066" s="1">
        <v>1</v>
      </c>
      <c r="P2066" s="1">
        <v>1</v>
      </c>
      <c r="Q2066" s="1" t="s">
        <v>4956</v>
      </c>
      <c r="R2066" s="1" t="s">
        <v>4957</v>
      </c>
    </row>
    <row r="2067" spans="1:18" s="1" customFormat="1" x14ac:dyDescent="0.3">
      <c r="A2067" s="1" t="e">
        <v>#N/A</v>
      </c>
      <c r="B2067" s="1" t="e">
        <v>#N/A</v>
      </c>
      <c r="C2067" s="1">
        <v>7000005295</v>
      </c>
      <c r="E2067" s="4" t="s">
        <v>5312</v>
      </c>
      <c r="F2067" s="1">
        <v>7105</v>
      </c>
      <c r="G2067" s="1" t="s">
        <v>16</v>
      </c>
      <c r="H2067" s="1">
        <v>6</v>
      </c>
      <c r="I2067" s="1" t="s">
        <v>46</v>
      </c>
      <c r="J2067" s="1">
        <v>13.72</v>
      </c>
      <c r="K2067" s="1">
        <v>22.52</v>
      </c>
      <c r="L2067" s="1">
        <v>0</v>
      </c>
      <c r="M2067" s="1">
        <v>0</v>
      </c>
      <c r="N2067" s="1">
        <v>0</v>
      </c>
      <c r="O2067" s="1">
        <v>1</v>
      </c>
      <c r="P2067" s="1">
        <v>0</v>
      </c>
      <c r="Q2067" s="1" t="s">
        <v>5313</v>
      </c>
      <c r="R2067" s="1" t="s">
        <v>5314</v>
      </c>
    </row>
    <row r="2068" spans="1:18" s="1" customFormat="1" x14ac:dyDescent="0.3">
      <c r="A2068" s="1" t="e">
        <v>#N/A</v>
      </c>
      <c r="B2068" s="1" t="e">
        <v>#N/A</v>
      </c>
      <c r="C2068" s="1">
        <v>7000005146</v>
      </c>
      <c r="E2068" s="4" t="s">
        <v>224</v>
      </c>
      <c r="F2068" s="1">
        <v>12105</v>
      </c>
      <c r="G2068" s="1" t="s">
        <v>16</v>
      </c>
      <c r="H2068" s="1">
        <v>1</v>
      </c>
      <c r="I2068" s="1" t="s">
        <v>22</v>
      </c>
      <c r="J2068" s="1">
        <v>1120.71</v>
      </c>
      <c r="K2068" s="1">
        <v>1830.35</v>
      </c>
      <c r="L2068" s="1">
        <v>1</v>
      </c>
      <c r="M2068" s="1">
        <v>0</v>
      </c>
      <c r="N2068" s="1">
        <v>0</v>
      </c>
      <c r="O2068" s="1">
        <v>1</v>
      </c>
      <c r="P2068" s="1">
        <v>0</v>
      </c>
      <c r="Q2068" s="1" t="s">
        <v>225</v>
      </c>
      <c r="R2068" s="1" t="s">
        <v>226</v>
      </c>
    </row>
    <row r="2069" spans="1:18" s="1" customFormat="1" x14ac:dyDescent="0.3">
      <c r="A2069" s="1" t="e">
        <v>#N/A</v>
      </c>
      <c r="B2069" s="1" t="e">
        <v>#N/A</v>
      </c>
      <c r="C2069" s="1">
        <v>7000005055</v>
      </c>
      <c r="E2069" s="4" t="s">
        <v>5426</v>
      </c>
      <c r="F2069" s="1">
        <v>8352</v>
      </c>
      <c r="G2069" s="1" t="s">
        <v>16</v>
      </c>
      <c r="H2069" s="1">
        <v>1</v>
      </c>
      <c r="I2069" s="1" t="s">
        <v>46</v>
      </c>
      <c r="J2069" s="1">
        <v>55.73</v>
      </c>
      <c r="K2069" s="1">
        <v>90.13</v>
      </c>
      <c r="L2069" s="1">
        <v>2</v>
      </c>
      <c r="M2069" s="1">
        <v>0</v>
      </c>
      <c r="N2069" s="1">
        <v>0</v>
      </c>
      <c r="O2069" s="1">
        <v>1</v>
      </c>
      <c r="P2069" s="1">
        <v>0</v>
      </c>
      <c r="Q2069" s="1" t="s">
        <v>5427</v>
      </c>
    </row>
    <row r="2070" spans="1:18" s="1" customFormat="1" x14ac:dyDescent="0.3">
      <c r="A2070" s="1" t="e">
        <v>#N/A</v>
      </c>
      <c r="B2070" s="1" t="e">
        <v>#N/A</v>
      </c>
      <c r="C2070" s="1">
        <v>7000004827</v>
      </c>
      <c r="E2070" s="4" t="s">
        <v>4354</v>
      </c>
      <c r="F2070" s="1">
        <v>23376</v>
      </c>
      <c r="G2070" s="1" t="s">
        <v>16</v>
      </c>
      <c r="H2070" s="1">
        <v>1</v>
      </c>
      <c r="I2070" s="1" t="s">
        <v>22</v>
      </c>
      <c r="J2070" s="1">
        <v>1416.25</v>
      </c>
      <c r="K2070" s="1">
        <v>1745.45</v>
      </c>
      <c r="L2070" s="1">
        <v>0</v>
      </c>
      <c r="M2070" s="1">
        <v>0</v>
      </c>
      <c r="N2070" s="1">
        <v>0</v>
      </c>
      <c r="O2070" s="1">
        <v>1</v>
      </c>
      <c r="P2070" s="1">
        <v>0</v>
      </c>
      <c r="Q2070" s="1" t="s">
        <v>4355</v>
      </c>
      <c r="R2070" s="1" t="s">
        <v>4356</v>
      </c>
    </row>
    <row r="2071" spans="1:18" s="1" customFormat="1" x14ac:dyDescent="0.3">
      <c r="A2071" s="1" t="e">
        <v>#N/A</v>
      </c>
      <c r="B2071" s="1" t="e">
        <v>#N/A</v>
      </c>
      <c r="C2071" s="1">
        <v>7000004798</v>
      </c>
      <c r="E2071" s="4" t="s">
        <v>4894</v>
      </c>
      <c r="F2071" s="1">
        <v>4698</v>
      </c>
      <c r="G2071" s="1" t="s">
        <v>16</v>
      </c>
      <c r="H2071" s="1">
        <v>1</v>
      </c>
      <c r="I2071" s="1" t="s">
        <v>1176</v>
      </c>
      <c r="J2071" s="1">
        <v>92.56</v>
      </c>
      <c r="K2071" s="1">
        <v>128.16</v>
      </c>
      <c r="L2071" s="1">
        <v>2</v>
      </c>
      <c r="M2071" s="1">
        <v>0</v>
      </c>
      <c r="N2071" s="1">
        <v>0</v>
      </c>
      <c r="O2071" s="1">
        <v>1</v>
      </c>
      <c r="P2071" s="1">
        <v>0</v>
      </c>
      <c r="Q2071" s="1" t="s">
        <v>2247</v>
      </c>
      <c r="R2071" s="1" t="s">
        <v>4895</v>
      </c>
    </row>
    <row r="2072" spans="1:18" s="1" customFormat="1" x14ac:dyDescent="0.3">
      <c r="A2072" s="1" t="e">
        <v>#N/A</v>
      </c>
      <c r="B2072" s="1" t="e">
        <v>#N/A</v>
      </c>
      <c r="C2072" s="1">
        <v>7000002233</v>
      </c>
      <c r="E2072" s="4" t="s">
        <v>5219</v>
      </c>
      <c r="F2072" s="1">
        <v>6280</v>
      </c>
      <c r="G2072" s="1" t="s">
        <v>16</v>
      </c>
      <c r="H2072" s="1">
        <v>0</v>
      </c>
      <c r="I2072" s="1" t="s">
        <v>46</v>
      </c>
      <c r="J2072" s="1">
        <v>32.96</v>
      </c>
      <c r="K2072" s="1">
        <v>53.3</v>
      </c>
      <c r="L2072" s="1">
        <v>0</v>
      </c>
      <c r="M2072" s="1">
        <v>0</v>
      </c>
      <c r="N2072" s="1">
        <v>0</v>
      </c>
      <c r="O2072" s="1">
        <v>1</v>
      </c>
      <c r="P2072" s="1">
        <v>0</v>
      </c>
      <c r="Q2072" s="1" t="s">
        <v>5220</v>
      </c>
      <c r="R2072" s="1" t="s">
        <v>5221</v>
      </c>
    </row>
    <row r="2073" spans="1:18" s="1" customFormat="1" x14ac:dyDescent="0.3">
      <c r="A2073" s="1" t="e">
        <v>#N/A</v>
      </c>
      <c r="B2073" s="1" t="e">
        <v>#N/A</v>
      </c>
      <c r="C2073" s="1">
        <v>7000002178</v>
      </c>
      <c r="E2073" s="4" t="s">
        <v>5379</v>
      </c>
      <c r="F2073" s="1">
        <v>7565</v>
      </c>
      <c r="G2073" s="1" t="s">
        <v>16</v>
      </c>
      <c r="H2073" s="1">
        <v>5</v>
      </c>
      <c r="I2073" s="1" t="s">
        <v>46</v>
      </c>
      <c r="J2073" s="1">
        <v>18.510000000000002</v>
      </c>
      <c r="K2073" s="1">
        <v>31.65</v>
      </c>
      <c r="L2073" s="1">
        <v>0</v>
      </c>
      <c r="M2073" s="1">
        <v>0</v>
      </c>
      <c r="N2073" s="1">
        <v>0</v>
      </c>
      <c r="O2073" s="1">
        <v>1</v>
      </c>
      <c r="P2073" s="1">
        <v>0</v>
      </c>
      <c r="Q2073" s="1" t="s">
        <v>5380</v>
      </c>
      <c r="R2073" s="1" t="s">
        <v>5381</v>
      </c>
    </row>
    <row r="2074" spans="1:18" s="1" customFormat="1" x14ac:dyDescent="0.3">
      <c r="A2074" s="1" t="e">
        <v>#N/A</v>
      </c>
      <c r="B2074" s="1" t="e">
        <v>#N/A</v>
      </c>
      <c r="C2074" s="1">
        <v>7000002135</v>
      </c>
      <c r="E2074" s="4" t="s">
        <v>987</v>
      </c>
      <c r="F2074" s="1" t="s">
        <v>986</v>
      </c>
      <c r="G2074" s="1" t="s">
        <v>16</v>
      </c>
      <c r="H2074" s="1">
        <v>1</v>
      </c>
      <c r="I2074" s="1" t="s">
        <v>22</v>
      </c>
      <c r="J2074" s="1">
        <v>59.05</v>
      </c>
      <c r="K2074" s="1">
        <v>95.49</v>
      </c>
      <c r="L2074" s="1">
        <v>1</v>
      </c>
      <c r="M2074" s="1">
        <v>0</v>
      </c>
      <c r="N2074" s="1">
        <v>0</v>
      </c>
      <c r="O2074" s="1">
        <v>1</v>
      </c>
      <c r="P2074" s="1">
        <v>1</v>
      </c>
      <c r="Q2074" s="1" t="s">
        <v>978</v>
      </c>
      <c r="R2074" s="1" t="s">
        <v>988</v>
      </c>
    </row>
    <row r="2075" spans="1:18" s="1" customFormat="1" x14ac:dyDescent="0.3">
      <c r="A2075" s="1" t="e">
        <v>#N/A</v>
      </c>
      <c r="B2075" s="1" t="e">
        <v>#N/A</v>
      </c>
      <c r="C2075" s="1">
        <v>7000002133</v>
      </c>
      <c r="E2075" s="4" t="s">
        <v>739</v>
      </c>
      <c r="F2075" s="1">
        <v>14099025046</v>
      </c>
      <c r="G2075" s="1" t="s">
        <v>16</v>
      </c>
      <c r="H2075" s="1">
        <v>1</v>
      </c>
      <c r="I2075" s="1" t="s">
        <v>22</v>
      </c>
      <c r="J2075" s="1">
        <v>144.6</v>
      </c>
      <c r="K2075" s="1">
        <v>241</v>
      </c>
      <c r="L2075" s="1">
        <v>4</v>
      </c>
      <c r="M2075" s="1">
        <v>0</v>
      </c>
      <c r="N2075" s="1">
        <v>0</v>
      </c>
      <c r="O2075" s="1">
        <v>1</v>
      </c>
      <c r="P2075" s="1">
        <v>1</v>
      </c>
      <c r="Q2075" s="1" t="s">
        <v>738</v>
      </c>
      <c r="R2075" s="1" t="s">
        <v>731</v>
      </c>
    </row>
    <row r="2076" spans="1:18" s="1" customFormat="1" x14ac:dyDescent="0.3">
      <c r="A2076" s="1" t="e">
        <v>#N/A</v>
      </c>
      <c r="B2076" s="1" t="e">
        <v>#N/A</v>
      </c>
      <c r="C2076" s="1">
        <v>7000002132</v>
      </c>
      <c r="E2076" s="4" t="s">
        <v>736</v>
      </c>
      <c r="F2076" s="1">
        <v>14098025046</v>
      </c>
      <c r="G2076" s="1" t="s">
        <v>16</v>
      </c>
      <c r="H2076" s="1">
        <v>1</v>
      </c>
      <c r="I2076" s="1" t="s">
        <v>22</v>
      </c>
      <c r="J2076" s="1">
        <v>144.6</v>
      </c>
      <c r="K2076" s="1">
        <v>241</v>
      </c>
      <c r="L2076" s="1">
        <v>2</v>
      </c>
      <c r="M2076" s="1">
        <v>0</v>
      </c>
      <c r="N2076" s="1">
        <v>0</v>
      </c>
      <c r="O2076" s="1">
        <v>1</v>
      </c>
      <c r="P2076" s="1">
        <v>1</v>
      </c>
      <c r="Q2076" s="1" t="s">
        <v>735</v>
      </c>
      <c r="R2076" s="1" t="s">
        <v>731</v>
      </c>
    </row>
    <row r="2077" spans="1:18" s="1" customFormat="1" x14ac:dyDescent="0.3">
      <c r="A2077" s="1" t="e">
        <v>#N/A</v>
      </c>
      <c r="B2077" s="1" t="e">
        <v>#N/A</v>
      </c>
      <c r="C2077" s="1">
        <v>7000002131</v>
      </c>
      <c r="E2077" s="4" t="s">
        <v>746</v>
      </c>
      <c r="F2077" s="1">
        <v>14100025046</v>
      </c>
      <c r="G2077" s="1" t="s">
        <v>16</v>
      </c>
      <c r="H2077" s="1">
        <v>1</v>
      </c>
      <c r="I2077" s="1" t="s">
        <v>22</v>
      </c>
      <c r="J2077" s="1">
        <v>144.6</v>
      </c>
      <c r="K2077" s="1">
        <v>241</v>
      </c>
      <c r="L2077" s="1">
        <v>5</v>
      </c>
      <c r="M2077" s="1">
        <v>0</v>
      </c>
      <c r="N2077" s="1">
        <v>0</v>
      </c>
      <c r="O2077" s="1">
        <v>1</v>
      </c>
      <c r="P2077" s="1">
        <v>1</v>
      </c>
      <c r="Q2077" s="1" t="s">
        <v>747</v>
      </c>
      <c r="R2077" s="1" t="s">
        <v>731</v>
      </c>
    </row>
    <row r="2078" spans="1:18" s="1" customFormat="1" x14ac:dyDescent="0.3">
      <c r="A2078" s="1" t="e">
        <v>#N/A</v>
      </c>
      <c r="B2078" s="1" t="e">
        <v>#N/A</v>
      </c>
      <c r="C2078" s="1">
        <v>7000002130</v>
      </c>
      <c r="E2078" s="4" t="s">
        <v>730</v>
      </c>
      <c r="F2078" s="1">
        <v>14097025046</v>
      </c>
      <c r="G2078" s="1" t="s">
        <v>16</v>
      </c>
      <c r="H2078" s="1">
        <v>1</v>
      </c>
      <c r="I2078" s="1" t="s">
        <v>22</v>
      </c>
      <c r="J2078" s="1">
        <v>144.6</v>
      </c>
      <c r="K2078" s="1">
        <v>241</v>
      </c>
      <c r="L2078" s="1">
        <v>4</v>
      </c>
      <c r="M2078" s="1">
        <v>0</v>
      </c>
      <c r="N2078" s="1">
        <v>0</v>
      </c>
      <c r="O2078" s="1">
        <v>1</v>
      </c>
      <c r="P2078" s="1">
        <v>1</v>
      </c>
      <c r="Q2078" s="1" t="s">
        <v>728</v>
      </c>
      <c r="R2078" s="1" t="s">
        <v>731</v>
      </c>
    </row>
    <row r="2079" spans="1:18" s="1" customFormat="1" x14ac:dyDescent="0.3">
      <c r="A2079" s="1" t="e">
        <v>#N/A</v>
      </c>
      <c r="B2079" s="1" t="e">
        <v>#N/A</v>
      </c>
      <c r="C2079" s="1">
        <v>7000002128</v>
      </c>
      <c r="E2079" s="4" t="s">
        <v>737</v>
      </c>
      <c r="F2079" s="1">
        <v>14099015046</v>
      </c>
      <c r="G2079" s="1" t="s">
        <v>16</v>
      </c>
      <c r="H2079" s="1">
        <v>1</v>
      </c>
      <c r="I2079" s="1" t="s">
        <v>22</v>
      </c>
      <c r="J2079" s="1">
        <v>91.86</v>
      </c>
      <c r="K2079" s="1">
        <v>153.1</v>
      </c>
      <c r="L2079" s="1">
        <v>3</v>
      </c>
      <c r="M2079" s="1">
        <v>0</v>
      </c>
      <c r="N2079" s="1">
        <v>0</v>
      </c>
      <c r="O2079" s="1">
        <v>1</v>
      </c>
      <c r="P2079" s="1">
        <v>1</v>
      </c>
      <c r="Q2079" s="1" t="s">
        <v>738</v>
      </c>
      <c r="R2079" s="1" t="s">
        <v>729</v>
      </c>
    </row>
    <row r="2080" spans="1:18" s="1" customFormat="1" x14ac:dyDescent="0.3">
      <c r="A2080" s="1" t="e">
        <v>#N/A</v>
      </c>
      <c r="B2080" s="1" t="e">
        <v>#N/A</v>
      </c>
      <c r="C2080" s="1">
        <v>7000002127</v>
      </c>
      <c r="E2080" s="4" t="s">
        <v>727</v>
      </c>
      <c r="F2080" s="1">
        <v>14097015046</v>
      </c>
      <c r="G2080" s="1" t="s">
        <v>16</v>
      </c>
      <c r="H2080" s="1">
        <v>1</v>
      </c>
      <c r="I2080" s="1" t="s">
        <v>22</v>
      </c>
      <c r="J2080" s="1">
        <v>91.86</v>
      </c>
      <c r="K2080" s="1">
        <v>153.1</v>
      </c>
      <c r="L2080" s="1">
        <v>7</v>
      </c>
      <c r="M2080" s="1">
        <v>0</v>
      </c>
      <c r="N2080" s="1">
        <v>0</v>
      </c>
      <c r="O2080" s="1">
        <v>1</v>
      </c>
      <c r="P2080" s="1">
        <v>1</v>
      </c>
      <c r="Q2080" s="1" t="s">
        <v>728</v>
      </c>
      <c r="R2080" s="1" t="s">
        <v>729</v>
      </c>
    </row>
    <row r="2081" spans="1:18" s="1" customFormat="1" x14ac:dyDescent="0.3">
      <c r="A2081" s="1" t="e">
        <v>#N/A</v>
      </c>
      <c r="B2081" s="1" t="e">
        <v>#N/A</v>
      </c>
      <c r="C2081" s="1">
        <v>7000002113</v>
      </c>
      <c r="E2081" s="4" t="s">
        <v>5393</v>
      </c>
      <c r="F2081" s="1">
        <v>7570</v>
      </c>
      <c r="G2081" s="1" t="s">
        <v>16</v>
      </c>
      <c r="H2081" s="1">
        <v>1</v>
      </c>
      <c r="I2081" s="1" t="s">
        <v>46</v>
      </c>
      <c r="J2081" s="1">
        <v>51.87</v>
      </c>
      <c r="K2081" s="1">
        <v>88.8</v>
      </c>
      <c r="L2081" s="1">
        <v>3</v>
      </c>
      <c r="M2081" s="1">
        <v>0</v>
      </c>
      <c r="N2081" s="1">
        <v>0</v>
      </c>
      <c r="O2081" s="1">
        <v>1</v>
      </c>
      <c r="P2081" s="1">
        <v>1</v>
      </c>
      <c r="Q2081" s="1" t="s">
        <v>5394</v>
      </c>
      <c r="R2081" s="1" t="s">
        <v>5395</v>
      </c>
    </row>
    <row r="2082" spans="1:18" s="1" customFormat="1" x14ac:dyDescent="0.3">
      <c r="A2082" s="1" t="e">
        <v>#N/A</v>
      </c>
      <c r="B2082" s="1" t="e">
        <v>#N/A</v>
      </c>
      <c r="C2082" s="1">
        <v>7000002106</v>
      </c>
      <c r="E2082" s="3">
        <v>50021200457741</v>
      </c>
      <c r="F2082" s="1">
        <v>8778</v>
      </c>
      <c r="G2082" s="1" t="s">
        <v>16</v>
      </c>
      <c r="H2082" s="1">
        <v>1</v>
      </c>
      <c r="I2082" s="1" t="s">
        <v>60</v>
      </c>
      <c r="J2082" s="1">
        <v>362.1</v>
      </c>
      <c r="K2082" s="1">
        <v>576</v>
      </c>
      <c r="L2082" s="1">
        <v>0</v>
      </c>
      <c r="M2082" s="1">
        <v>0</v>
      </c>
      <c r="N2082" s="1">
        <v>0</v>
      </c>
      <c r="O2082" s="1">
        <v>1</v>
      </c>
      <c r="P2082" s="1">
        <v>1</v>
      </c>
      <c r="Q2082" s="1" t="s">
        <v>5453</v>
      </c>
      <c r="R2082" s="1" t="s">
        <v>5454</v>
      </c>
    </row>
    <row r="2083" spans="1:18" s="1" customFormat="1" x14ac:dyDescent="0.3">
      <c r="A2083" s="1" t="e">
        <v>#N/A</v>
      </c>
      <c r="B2083" s="1" t="e">
        <v>#N/A</v>
      </c>
      <c r="C2083" s="1">
        <v>7000002105</v>
      </c>
      <c r="E2083" s="4" t="s">
        <v>5072</v>
      </c>
      <c r="F2083" s="1">
        <v>5436</v>
      </c>
      <c r="G2083" s="1" t="s">
        <v>16</v>
      </c>
      <c r="H2083" s="1">
        <v>1</v>
      </c>
      <c r="I2083" s="1" t="s">
        <v>46</v>
      </c>
      <c r="J2083" s="1">
        <v>164.7</v>
      </c>
      <c r="K2083" s="1">
        <v>274.5</v>
      </c>
      <c r="L2083" s="1">
        <v>3</v>
      </c>
      <c r="M2083" s="1">
        <v>0</v>
      </c>
      <c r="N2083" s="1">
        <v>0</v>
      </c>
      <c r="O2083" s="1">
        <v>1</v>
      </c>
      <c r="P2083" s="1">
        <v>1</v>
      </c>
      <c r="Q2083" s="1" t="s">
        <v>5073</v>
      </c>
      <c r="R2083" s="1" t="s">
        <v>5074</v>
      </c>
    </row>
    <row r="2084" spans="1:18" s="1" customFormat="1" x14ac:dyDescent="0.3">
      <c r="A2084" s="1" t="e">
        <v>#N/A</v>
      </c>
      <c r="B2084" s="1" t="e">
        <v>#N/A</v>
      </c>
      <c r="C2084" s="1">
        <v>7000002051</v>
      </c>
      <c r="E2084" s="4" t="s">
        <v>3065</v>
      </c>
      <c r="F2084" s="1">
        <v>20603</v>
      </c>
      <c r="G2084" s="1" t="s">
        <v>16</v>
      </c>
      <c r="H2084" s="1">
        <v>1</v>
      </c>
      <c r="I2084" s="1" t="s">
        <v>46</v>
      </c>
      <c r="J2084" s="1">
        <v>51.34</v>
      </c>
      <c r="K2084" s="1">
        <v>87.16</v>
      </c>
      <c r="L2084" s="1">
        <v>11</v>
      </c>
      <c r="M2084" s="1">
        <v>0</v>
      </c>
      <c r="N2084" s="1">
        <v>0</v>
      </c>
      <c r="O2084" s="1">
        <v>1</v>
      </c>
      <c r="P2084" s="1">
        <v>1</v>
      </c>
      <c r="Q2084" s="1" t="s">
        <v>3066</v>
      </c>
      <c r="R2084" s="1" t="s">
        <v>3067</v>
      </c>
    </row>
    <row r="2085" spans="1:18" s="1" customFormat="1" x14ac:dyDescent="0.3">
      <c r="A2085" s="1" t="e">
        <v>#N/A</v>
      </c>
      <c r="B2085" s="1" t="e">
        <v>#N/A</v>
      </c>
      <c r="C2085" s="1">
        <v>7000002034</v>
      </c>
      <c r="E2085" s="4" t="s">
        <v>1923</v>
      </c>
      <c r="F2085" s="1">
        <v>15516</v>
      </c>
      <c r="G2085" s="1" t="s">
        <v>16</v>
      </c>
      <c r="H2085" s="1">
        <v>5</v>
      </c>
      <c r="I2085" s="1" t="s">
        <v>46</v>
      </c>
      <c r="J2085" s="1">
        <v>18.48</v>
      </c>
      <c r="K2085" s="1">
        <v>31.65</v>
      </c>
      <c r="L2085" s="1">
        <v>2</v>
      </c>
      <c r="M2085" s="1">
        <v>0</v>
      </c>
      <c r="N2085" s="1">
        <v>0</v>
      </c>
      <c r="O2085" s="1">
        <v>1</v>
      </c>
      <c r="P2085" s="1">
        <v>1</v>
      </c>
      <c r="Q2085" s="1" t="s">
        <v>1924</v>
      </c>
    </row>
    <row r="2086" spans="1:18" s="1" customFormat="1" x14ac:dyDescent="0.3">
      <c r="A2086" s="1" t="e">
        <v>#N/A</v>
      </c>
      <c r="B2086" s="1" t="e">
        <v>#N/A</v>
      </c>
      <c r="C2086" s="1">
        <v>7000002023</v>
      </c>
      <c r="E2086" s="3">
        <v>50021200252858</v>
      </c>
      <c r="F2086" s="1">
        <v>7325</v>
      </c>
      <c r="G2086" s="1" t="s">
        <v>16</v>
      </c>
      <c r="H2086" s="1">
        <v>1</v>
      </c>
      <c r="I2086" s="1" t="s">
        <v>60</v>
      </c>
      <c r="J2086" s="1">
        <v>324.72000000000003</v>
      </c>
      <c r="K2086" s="1">
        <v>516.6</v>
      </c>
      <c r="L2086" s="1">
        <v>1</v>
      </c>
      <c r="M2086" s="1">
        <v>0</v>
      </c>
      <c r="N2086" s="1">
        <v>0</v>
      </c>
      <c r="O2086" s="1">
        <v>1</v>
      </c>
      <c r="P2086" s="1">
        <v>1</v>
      </c>
      <c r="Q2086" s="1" t="s">
        <v>5343</v>
      </c>
      <c r="R2086" s="1" t="s">
        <v>5344</v>
      </c>
    </row>
    <row r="2087" spans="1:18" s="1" customFormat="1" x14ac:dyDescent="0.3">
      <c r="A2087" s="1" t="e">
        <v>#N/A</v>
      </c>
      <c r="B2087" s="1" t="e">
        <v>#N/A</v>
      </c>
      <c r="C2087" s="1">
        <v>7000002020</v>
      </c>
      <c r="E2087" s="3">
        <v>50021200275710</v>
      </c>
      <c r="F2087" s="1">
        <v>2955</v>
      </c>
      <c r="G2087" s="1" t="s">
        <v>16</v>
      </c>
      <c r="H2087" s="1">
        <v>1</v>
      </c>
      <c r="I2087" s="1" t="s">
        <v>187</v>
      </c>
      <c r="J2087" s="1">
        <v>578</v>
      </c>
      <c r="K2087" s="1">
        <v>765</v>
      </c>
      <c r="L2087" s="1">
        <v>0</v>
      </c>
      <c r="M2087" s="1">
        <v>0</v>
      </c>
      <c r="N2087" s="1">
        <v>0</v>
      </c>
      <c r="O2087" s="1">
        <v>1</v>
      </c>
      <c r="P2087" s="1">
        <v>0</v>
      </c>
      <c r="Q2087" s="1" t="s">
        <v>4798</v>
      </c>
      <c r="R2087" s="1" t="s">
        <v>4799</v>
      </c>
    </row>
    <row r="2088" spans="1:18" s="1" customFormat="1" x14ac:dyDescent="0.3">
      <c r="A2088" s="1" t="e">
        <v>#N/A</v>
      </c>
      <c r="B2088" s="1" t="e">
        <v>#N/A</v>
      </c>
      <c r="C2088" s="1">
        <v>7000002020</v>
      </c>
      <c r="E2088" s="3">
        <v>50021200275710</v>
      </c>
      <c r="F2088" s="1">
        <v>4675</v>
      </c>
      <c r="G2088" s="1" t="s">
        <v>16</v>
      </c>
      <c r="H2088" s="1">
        <v>50</v>
      </c>
      <c r="I2088" s="1" t="s">
        <v>46</v>
      </c>
      <c r="J2088" s="1">
        <v>0.95</v>
      </c>
      <c r="K2088" s="1">
        <v>1.53</v>
      </c>
      <c r="L2088" s="1">
        <v>480</v>
      </c>
      <c r="M2088" s="1">
        <v>0</v>
      </c>
      <c r="N2088" s="1">
        <v>0</v>
      </c>
      <c r="O2088" s="1">
        <v>1</v>
      </c>
      <c r="P2088" s="1">
        <v>1</v>
      </c>
      <c r="Q2088" s="1" t="s">
        <v>4798</v>
      </c>
      <c r="R2088" s="1" t="s">
        <v>4893</v>
      </c>
    </row>
    <row r="2089" spans="1:18" s="1" customFormat="1" x14ac:dyDescent="0.3">
      <c r="A2089" s="1" t="e">
        <v>#N/A</v>
      </c>
      <c r="B2089" s="1" t="e">
        <v>#N/A</v>
      </c>
      <c r="C2089" s="1">
        <v>7000002016</v>
      </c>
      <c r="E2089" s="3">
        <v>50021200242309</v>
      </c>
      <c r="F2089" s="1">
        <v>5505</v>
      </c>
      <c r="G2089" s="1" t="s">
        <v>16</v>
      </c>
      <c r="H2089" s="1">
        <v>1</v>
      </c>
      <c r="I2089" s="1" t="s">
        <v>60</v>
      </c>
      <c r="J2089" s="1">
        <v>144.9</v>
      </c>
      <c r="K2089" s="1">
        <v>230.1</v>
      </c>
      <c r="L2089" s="1">
        <v>2</v>
      </c>
      <c r="M2089" s="1">
        <v>0</v>
      </c>
      <c r="N2089" s="1">
        <v>0</v>
      </c>
      <c r="O2089" s="1">
        <v>1</v>
      </c>
      <c r="P2089" s="1">
        <v>1</v>
      </c>
      <c r="Q2089" s="1" t="s">
        <v>5099</v>
      </c>
      <c r="R2089" s="1" t="s">
        <v>5100</v>
      </c>
    </row>
    <row r="2090" spans="1:18" s="1" customFormat="1" x14ac:dyDescent="0.3">
      <c r="A2090" s="1" t="e">
        <v>#N/A</v>
      </c>
      <c r="B2090" s="1" t="e">
        <v>#N/A</v>
      </c>
      <c r="C2090" s="1">
        <v>7000001994</v>
      </c>
      <c r="E2090" s="3">
        <v>50048011192944</v>
      </c>
      <c r="F2090" s="1" t="s">
        <v>1026</v>
      </c>
      <c r="G2090" s="1" t="s">
        <v>16</v>
      </c>
      <c r="H2090" s="1">
        <v>1</v>
      </c>
      <c r="I2090" s="1" t="s">
        <v>22</v>
      </c>
      <c r="J2090" s="1">
        <v>81.06</v>
      </c>
      <c r="K2090" s="1">
        <v>131.07</v>
      </c>
      <c r="L2090" s="1">
        <v>0</v>
      </c>
      <c r="M2090" s="1">
        <v>0</v>
      </c>
      <c r="N2090" s="1">
        <v>0</v>
      </c>
      <c r="O2090" s="1">
        <v>1</v>
      </c>
      <c r="P2090" s="1">
        <v>1</v>
      </c>
      <c r="Q2090" s="1" t="s">
        <v>1023</v>
      </c>
      <c r="R2090" s="1" t="s">
        <v>982</v>
      </c>
    </row>
    <row r="2091" spans="1:18" s="1" customFormat="1" x14ac:dyDescent="0.3">
      <c r="A2091" s="1" t="e">
        <v>#N/A</v>
      </c>
      <c r="B2091" s="1" t="e">
        <v>#N/A</v>
      </c>
      <c r="C2091" s="1">
        <v>7000001979</v>
      </c>
      <c r="E2091" s="3">
        <v>50021200658087</v>
      </c>
      <c r="F2091" s="1">
        <v>19997</v>
      </c>
      <c r="G2091" s="1" t="s">
        <v>16</v>
      </c>
      <c r="H2091" s="1">
        <v>2</v>
      </c>
      <c r="I2091" s="1" t="s">
        <v>46</v>
      </c>
      <c r="J2091" s="1">
        <v>255.36</v>
      </c>
      <c r="K2091" s="1">
        <v>425.6</v>
      </c>
      <c r="L2091" s="1">
        <v>0</v>
      </c>
      <c r="M2091" s="1">
        <v>0</v>
      </c>
      <c r="N2091" s="1">
        <v>0</v>
      </c>
      <c r="O2091" s="1">
        <v>1</v>
      </c>
      <c r="P2091" s="1">
        <v>0</v>
      </c>
      <c r="Q2091" s="1" t="s">
        <v>2942</v>
      </c>
      <c r="R2091" s="1" t="s">
        <v>2943</v>
      </c>
    </row>
    <row r="2092" spans="1:18" s="1" customFormat="1" x14ac:dyDescent="0.3">
      <c r="A2092" s="1" t="e">
        <v>#N/A</v>
      </c>
      <c r="B2092" s="1" t="e">
        <v>#N/A</v>
      </c>
      <c r="C2092" s="1">
        <v>7000001962</v>
      </c>
      <c r="E2092" s="4" t="s">
        <v>751</v>
      </c>
      <c r="F2092" s="1">
        <v>14102025046</v>
      </c>
      <c r="G2092" s="1" t="s">
        <v>16</v>
      </c>
      <c r="H2092" s="1">
        <v>3</v>
      </c>
      <c r="I2092" s="1" t="s">
        <v>22</v>
      </c>
      <c r="J2092" s="1">
        <v>176.25</v>
      </c>
      <c r="K2092" s="1">
        <v>293.75</v>
      </c>
      <c r="L2092" s="1">
        <v>2</v>
      </c>
      <c r="M2092" s="1">
        <v>0</v>
      </c>
      <c r="N2092" s="1">
        <v>0</v>
      </c>
      <c r="O2092" s="1">
        <v>1</v>
      </c>
      <c r="P2092" s="1">
        <v>1</v>
      </c>
      <c r="Q2092" s="1" t="s">
        <v>752</v>
      </c>
      <c r="R2092" s="1" t="s">
        <v>750</v>
      </c>
    </row>
    <row r="2093" spans="1:18" s="1" customFormat="1" x14ac:dyDescent="0.3">
      <c r="A2093" s="1" t="e">
        <v>#N/A</v>
      </c>
      <c r="B2093" s="1" t="e">
        <v>#N/A</v>
      </c>
      <c r="C2093" s="1">
        <v>7000001961</v>
      </c>
      <c r="E2093" s="4" t="s">
        <v>748</v>
      </c>
      <c r="F2093" s="1">
        <v>14101025046</v>
      </c>
      <c r="G2093" s="1" t="s">
        <v>16</v>
      </c>
      <c r="H2093" s="1">
        <v>3</v>
      </c>
      <c r="I2093" s="1" t="s">
        <v>22</v>
      </c>
      <c r="J2093" s="1">
        <v>173.73</v>
      </c>
      <c r="K2093" s="1">
        <v>289.55</v>
      </c>
      <c r="L2093" s="1">
        <v>3</v>
      </c>
      <c r="M2093" s="1">
        <v>0</v>
      </c>
      <c r="N2093" s="1">
        <v>0</v>
      </c>
      <c r="O2093" s="1">
        <v>1</v>
      </c>
      <c r="P2093" s="1">
        <v>1</v>
      </c>
      <c r="Q2093" s="1" t="s">
        <v>749</v>
      </c>
      <c r="R2093" s="1" t="s">
        <v>750</v>
      </c>
    </row>
    <row r="2094" spans="1:18" s="1" customFormat="1" x14ac:dyDescent="0.3">
      <c r="A2094" s="1" t="e">
        <v>#N/A</v>
      </c>
      <c r="B2094" s="1" t="e">
        <v>#N/A</v>
      </c>
      <c r="C2094" s="1">
        <v>7000001960</v>
      </c>
      <c r="E2094" s="4" t="s">
        <v>5063</v>
      </c>
      <c r="F2094" s="1">
        <v>5431</v>
      </c>
      <c r="G2094" s="1" t="s">
        <v>16</v>
      </c>
      <c r="H2094" s="1">
        <v>1</v>
      </c>
      <c r="I2094" s="1" t="s">
        <v>46</v>
      </c>
      <c r="J2094" s="1">
        <v>444.81</v>
      </c>
      <c r="K2094" s="1">
        <v>741.35</v>
      </c>
      <c r="L2094" s="1">
        <v>1</v>
      </c>
      <c r="M2094" s="1">
        <v>0</v>
      </c>
      <c r="N2094" s="1">
        <v>0</v>
      </c>
      <c r="O2094" s="1">
        <v>1</v>
      </c>
      <c r="P2094" s="1">
        <v>1</v>
      </c>
      <c r="Q2094" s="1" t="s">
        <v>5064</v>
      </c>
      <c r="R2094" s="1" t="s">
        <v>5065</v>
      </c>
    </row>
    <row r="2095" spans="1:18" s="1" customFormat="1" x14ac:dyDescent="0.3">
      <c r="A2095" s="1" t="e">
        <v>#N/A</v>
      </c>
      <c r="B2095" s="1" t="e">
        <v>#N/A</v>
      </c>
      <c r="C2095" s="1">
        <v>7000001953</v>
      </c>
      <c r="E2095" s="3">
        <v>50021200841977</v>
      </c>
      <c r="F2095" s="1">
        <v>5490</v>
      </c>
      <c r="G2095" s="1" t="s">
        <v>16</v>
      </c>
      <c r="H2095" s="1">
        <v>1</v>
      </c>
      <c r="I2095" s="1" t="s">
        <v>60</v>
      </c>
      <c r="J2095" s="1">
        <v>195.3</v>
      </c>
      <c r="K2095" s="1">
        <v>310.8</v>
      </c>
      <c r="L2095" s="1">
        <v>0</v>
      </c>
      <c r="M2095" s="1">
        <v>0</v>
      </c>
      <c r="N2095" s="1">
        <v>0</v>
      </c>
      <c r="O2095" s="1">
        <v>1</v>
      </c>
      <c r="P2095" s="1">
        <v>1</v>
      </c>
      <c r="Q2095" s="1" t="s">
        <v>5085</v>
      </c>
      <c r="R2095" s="1" t="s">
        <v>5086</v>
      </c>
    </row>
    <row r="2096" spans="1:18" s="1" customFormat="1" x14ac:dyDescent="0.3">
      <c r="A2096" s="1" t="e">
        <v>#N/A</v>
      </c>
      <c r="B2096" s="1" t="e">
        <v>#N/A</v>
      </c>
      <c r="C2096" s="1">
        <v>7000001951</v>
      </c>
      <c r="E2096" s="3">
        <v>50051131071723</v>
      </c>
      <c r="F2096" s="1">
        <v>15253</v>
      </c>
      <c r="G2096" s="1" t="s">
        <v>16</v>
      </c>
      <c r="H2096" s="1">
        <v>1</v>
      </c>
      <c r="I2096" s="1" t="s">
        <v>1862</v>
      </c>
      <c r="J2096" s="1">
        <v>165.87</v>
      </c>
      <c r="K2096" s="1">
        <v>268.25</v>
      </c>
      <c r="L2096" s="1">
        <v>0</v>
      </c>
      <c r="M2096" s="1">
        <v>0</v>
      </c>
      <c r="N2096" s="1">
        <v>0</v>
      </c>
      <c r="O2096" s="1">
        <v>1</v>
      </c>
      <c r="P2096" s="1">
        <v>0</v>
      </c>
      <c r="Q2096" s="1" t="s">
        <v>1863</v>
      </c>
      <c r="R2096" s="1" t="s">
        <v>1864</v>
      </c>
    </row>
    <row r="2097" spans="1:18" s="1" customFormat="1" x14ac:dyDescent="0.3">
      <c r="A2097" s="1" t="e">
        <v>#N/A</v>
      </c>
      <c r="B2097" s="1" t="e">
        <v>#N/A</v>
      </c>
      <c r="C2097" s="1">
        <v>7000001945</v>
      </c>
      <c r="E2097" s="4" t="s">
        <v>4540</v>
      </c>
      <c r="F2097" s="1">
        <v>23635</v>
      </c>
      <c r="G2097" s="1" t="s">
        <v>16</v>
      </c>
      <c r="H2097" s="1">
        <v>1</v>
      </c>
      <c r="I2097" s="1" t="s">
        <v>46</v>
      </c>
      <c r="J2097" s="1">
        <v>114.6</v>
      </c>
      <c r="K2097" s="1">
        <v>196.15</v>
      </c>
      <c r="L2097" s="1">
        <v>0</v>
      </c>
      <c r="M2097" s="1">
        <v>0</v>
      </c>
      <c r="N2097" s="1">
        <v>0</v>
      </c>
      <c r="O2097" s="1">
        <v>1</v>
      </c>
      <c r="P2097" s="1">
        <v>0</v>
      </c>
      <c r="Q2097" s="1" t="s">
        <v>4541</v>
      </c>
    </row>
    <row r="2098" spans="1:18" s="1" customFormat="1" x14ac:dyDescent="0.3">
      <c r="A2098" s="1" t="e">
        <v>#N/A</v>
      </c>
      <c r="B2098" s="1" t="e">
        <v>#N/A</v>
      </c>
      <c r="C2098" s="1">
        <v>7000001917</v>
      </c>
      <c r="E2098" s="3">
        <v>50021200675602</v>
      </c>
      <c r="F2098" s="1">
        <v>5498</v>
      </c>
      <c r="G2098" s="1" t="s">
        <v>16</v>
      </c>
      <c r="H2098" s="1">
        <v>1</v>
      </c>
      <c r="I2098" s="1" t="s">
        <v>60</v>
      </c>
      <c r="J2098" s="1">
        <v>209.34</v>
      </c>
      <c r="K2098" s="1">
        <v>333</v>
      </c>
      <c r="L2098" s="1">
        <v>1</v>
      </c>
      <c r="M2098" s="1">
        <v>0</v>
      </c>
      <c r="N2098" s="1">
        <v>0</v>
      </c>
      <c r="O2098" s="1">
        <v>1</v>
      </c>
      <c r="P2098" s="1">
        <v>1</v>
      </c>
      <c r="Q2098" s="1" t="s">
        <v>5091</v>
      </c>
      <c r="R2098" s="1" t="s">
        <v>5092</v>
      </c>
    </row>
    <row r="2099" spans="1:18" s="1" customFormat="1" x14ac:dyDescent="0.3">
      <c r="A2099" s="1" t="e">
        <v>#N/A</v>
      </c>
      <c r="B2099" s="1" t="e">
        <v>#N/A</v>
      </c>
      <c r="C2099" s="1">
        <v>7000001904</v>
      </c>
      <c r="E2099" s="3">
        <v>50021200673806</v>
      </c>
      <c r="F2099" s="1">
        <v>5476</v>
      </c>
      <c r="G2099" s="1" t="s">
        <v>16</v>
      </c>
      <c r="H2099" s="1">
        <v>1</v>
      </c>
      <c r="I2099" s="1" t="s">
        <v>60</v>
      </c>
      <c r="J2099" s="1">
        <v>285.83999999999997</v>
      </c>
      <c r="K2099" s="1">
        <v>454.5</v>
      </c>
      <c r="L2099" s="1">
        <v>0</v>
      </c>
      <c r="M2099" s="1">
        <v>1</v>
      </c>
      <c r="N2099" s="1">
        <v>0</v>
      </c>
      <c r="O2099" s="1">
        <v>1</v>
      </c>
      <c r="P2099" s="1">
        <v>0</v>
      </c>
      <c r="Q2099" s="1" t="s">
        <v>5082</v>
      </c>
      <c r="R2099" s="1" t="s">
        <v>4809</v>
      </c>
    </row>
    <row r="2100" spans="1:18" s="1" customFormat="1" x14ac:dyDescent="0.3">
      <c r="A2100" s="1" t="e">
        <v>#N/A</v>
      </c>
      <c r="B2100" s="1" t="e">
        <v>#N/A</v>
      </c>
      <c r="C2100" s="1">
        <v>7000001902</v>
      </c>
      <c r="E2100" s="3">
        <v>50021200673707</v>
      </c>
      <c r="F2100" s="1">
        <v>5459</v>
      </c>
      <c r="G2100" s="1" t="s">
        <v>16</v>
      </c>
      <c r="H2100" s="1">
        <v>1</v>
      </c>
      <c r="I2100" s="1" t="s">
        <v>60</v>
      </c>
      <c r="J2100" s="1">
        <v>165.96</v>
      </c>
      <c r="K2100" s="1">
        <v>263.7</v>
      </c>
      <c r="L2100" s="1">
        <v>0</v>
      </c>
      <c r="M2100" s="1">
        <v>0</v>
      </c>
      <c r="N2100" s="1">
        <v>0</v>
      </c>
      <c r="O2100" s="1">
        <v>1</v>
      </c>
      <c r="P2100" s="1">
        <v>1</v>
      </c>
      <c r="Q2100" s="1" t="s">
        <v>5080</v>
      </c>
      <c r="R2100" s="1" t="s">
        <v>5081</v>
      </c>
    </row>
    <row r="2101" spans="1:18" s="1" customFormat="1" x14ac:dyDescent="0.3">
      <c r="A2101" s="1" t="e">
        <v>#N/A</v>
      </c>
      <c r="B2101" s="1" t="e">
        <v>#N/A</v>
      </c>
      <c r="C2101" s="1">
        <v>7000001899</v>
      </c>
      <c r="E2101" s="4" t="s">
        <v>5309</v>
      </c>
      <c r="F2101" s="1">
        <v>7103</v>
      </c>
      <c r="G2101" s="1" t="s">
        <v>16</v>
      </c>
      <c r="H2101" s="1">
        <v>1</v>
      </c>
      <c r="I2101" s="1" t="s">
        <v>60</v>
      </c>
      <c r="J2101" s="1">
        <v>31.89</v>
      </c>
      <c r="K2101" s="1">
        <v>53.15</v>
      </c>
      <c r="L2101" s="1">
        <v>8</v>
      </c>
      <c r="M2101" s="1">
        <v>0</v>
      </c>
      <c r="N2101" s="1">
        <v>10</v>
      </c>
      <c r="O2101" s="1">
        <v>1</v>
      </c>
      <c r="P2101" s="1">
        <v>1</v>
      </c>
      <c r="Q2101" s="1" t="s">
        <v>5310</v>
      </c>
      <c r="R2101" s="1" t="s">
        <v>5311</v>
      </c>
    </row>
    <row r="2102" spans="1:18" s="1" customFormat="1" x14ac:dyDescent="0.3">
      <c r="A2102" s="1" t="e">
        <v>#N/A</v>
      </c>
      <c r="B2102" s="1" t="e">
        <v>#N/A</v>
      </c>
      <c r="C2102" s="1">
        <v>7000001895</v>
      </c>
      <c r="E2102" s="3">
        <v>50021200627281</v>
      </c>
      <c r="F2102" s="1">
        <v>5450</v>
      </c>
      <c r="G2102" s="1" t="s">
        <v>16</v>
      </c>
      <c r="H2102" s="1">
        <v>1</v>
      </c>
      <c r="I2102" s="1" t="s">
        <v>60</v>
      </c>
      <c r="J2102" s="1">
        <v>167.76</v>
      </c>
      <c r="K2102" s="1">
        <v>266.7</v>
      </c>
      <c r="L2102" s="1">
        <v>0</v>
      </c>
      <c r="M2102" s="1">
        <v>0</v>
      </c>
      <c r="N2102" s="1">
        <v>0</v>
      </c>
      <c r="O2102" s="1">
        <v>1</v>
      </c>
      <c r="P2102" s="1">
        <v>0</v>
      </c>
      <c r="Q2102" s="1" t="s">
        <v>5078</v>
      </c>
      <c r="R2102" s="1" t="s">
        <v>5079</v>
      </c>
    </row>
    <row r="2103" spans="1:18" s="1" customFormat="1" x14ac:dyDescent="0.3">
      <c r="A2103" s="1" t="e">
        <v>#N/A</v>
      </c>
      <c r="B2103" s="1" t="e">
        <v>#N/A</v>
      </c>
      <c r="C2103" s="1">
        <v>7000001894</v>
      </c>
      <c r="E2103" s="3">
        <v>50021200634630</v>
      </c>
      <c r="F2103" s="1">
        <v>5496</v>
      </c>
      <c r="G2103" s="1" t="s">
        <v>16</v>
      </c>
      <c r="H2103" s="1">
        <v>1</v>
      </c>
      <c r="I2103" s="1" t="s">
        <v>60</v>
      </c>
      <c r="J2103" s="1">
        <v>206.46</v>
      </c>
      <c r="K2103" s="1">
        <v>328.2</v>
      </c>
      <c r="L2103" s="1">
        <v>1</v>
      </c>
      <c r="M2103" s="1">
        <v>0</v>
      </c>
      <c r="N2103" s="1">
        <v>0</v>
      </c>
      <c r="O2103" s="1">
        <v>1</v>
      </c>
      <c r="P2103" s="1">
        <v>1</v>
      </c>
      <c r="Q2103" s="1" t="s">
        <v>5089</v>
      </c>
      <c r="R2103" s="1" t="s">
        <v>5090</v>
      </c>
    </row>
    <row r="2104" spans="1:18" s="1" customFormat="1" x14ac:dyDescent="0.3">
      <c r="A2104" s="1" t="e">
        <v>#N/A</v>
      </c>
      <c r="B2104" s="1" t="e">
        <v>#N/A</v>
      </c>
      <c r="C2104" s="1">
        <v>7000001889</v>
      </c>
      <c r="E2104" s="3">
        <v>50021200184692</v>
      </c>
      <c r="F2104" s="1">
        <v>8772</v>
      </c>
      <c r="G2104" s="1" t="s">
        <v>16</v>
      </c>
      <c r="H2104" s="1">
        <v>1</v>
      </c>
      <c r="I2104" s="1" t="s">
        <v>60</v>
      </c>
      <c r="J2104" s="1">
        <v>327.96</v>
      </c>
      <c r="K2104" s="1">
        <v>521.70000000000005</v>
      </c>
      <c r="L2104" s="1">
        <v>0</v>
      </c>
      <c r="M2104" s="1">
        <v>0</v>
      </c>
      <c r="N2104" s="1">
        <v>0</v>
      </c>
      <c r="O2104" s="1">
        <v>1</v>
      </c>
      <c r="P2104" s="1">
        <v>1</v>
      </c>
      <c r="Q2104" s="1" t="s">
        <v>5450</v>
      </c>
      <c r="R2104" s="1" t="s">
        <v>3833</v>
      </c>
    </row>
    <row r="2105" spans="1:18" s="1" customFormat="1" x14ac:dyDescent="0.3">
      <c r="A2105" s="1" t="e">
        <v>#N/A</v>
      </c>
      <c r="B2105" s="1" t="e">
        <v>#N/A</v>
      </c>
      <c r="C2105" s="1">
        <v>7000001886</v>
      </c>
      <c r="E2105" s="3">
        <v>50021200184425</v>
      </c>
      <c r="F2105" s="1" t="s">
        <v>819</v>
      </c>
      <c r="G2105" s="1" t="s">
        <v>16</v>
      </c>
      <c r="H2105" s="1">
        <v>1</v>
      </c>
      <c r="I2105" s="1" t="s">
        <v>816</v>
      </c>
      <c r="J2105" s="1">
        <v>215.22</v>
      </c>
      <c r="K2105" s="1">
        <v>342.3</v>
      </c>
      <c r="L2105" s="1">
        <v>0</v>
      </c>
      <c r="M2105" s="1">
        <v>0</v>
      </c>
      <c r="N2105" s="1">
        <v>0</v>
      </c>
      <c r="O2105" s="1">
        <v>1</v>
      </c>
      <c r="P2105" s="1">
        <v>1</v>
      </c>
      <c r="Q2105" s="1" t="s">
        <v>820</v>
      </c>
      <c r="R2105" s="1" t="s">
        <v>818</v>
      </c>
    </row>
    <row r="2106" spans="1:18" s="1" customFormat="1" x14ac:dyDescent="0.3">
      <c r="A2106" s="1" t="e">
        <v>#N/A</v>
      </c>
      <c r="B2106" s="1" t="e">
        <v>#N/A</v>
      </c>
      <c r="C2106" s="1">
        <v>7000001885</v>
      </c>
      <c r="E2106" s="3">
        <v>50021200184401</v>
      </c>
      <c r="F2106" s="1" t="s">
        <v>813</v>
      </c>
      <c r="G2106" s="1" t="s">
        <v>16</v>
      </c>
      <c r="H2106" s="1">
        <v>1</v>
      </c>
      <c r="I2106" s="1" t="s">
        <v>801</v>
      </c>
      <c r="J2106" s="1">
        <v>200.88</v>
      </c>
      <c r="K2106" s="1">
        <v>319.5</v>
      </c>
      <c r="L2106" s="1">
        <v>0</v>
      </c>
      <c r="M2106" s="1">
        <v>0</v>
      </c>
      <c r="N2106" s="1">
        <v>0</v>
      </c>
      <c r="O2106" s="1">
        <v>1</v>
      </c>
      <c r="P2106" s="1">
        <v>1</v>
      </c>
      <c r="Q2106" s="1" t="s">
        <v>814</v>
      </c>
      <c r="R2106" s="1" t="s">
        <v>810</v>
      </c>
    </row>
    <row r="2107" spans="1:18" s="1" customFormat="1" x14ac:dyDescent="0.3">
      <c r="A2107" s="1" t="e">
        <v>#N/A</v>
      </c>
      <c r="B2107" s="1" t="e">
        <v>#N/A</v>
      </c>
      <c r="C2107" s="1">
        <v>7000001884</v>
      </c>
      <c r="E2107" s="3">
        <v>50021200184388</v>
      </c>
      <c r="F2107" s="1" t="s">
        <v>811</v>
      </c>
      <c r="G2107" s="1" t="s">
        <v>16</v>
      </c>
      <c r="H2107" s="1">
        <v>1</v>
      </c>
      <c r="I2107" s="1" t="s">
        <v>801</v>
      </c>
      <c r="J2107" s="1">
        <v>200.88</v>
      </c>
      <c r="K2107" s="1">
        <v>319.5</v>
      </c>
      <c r="L2107" s="1">
        <v>0</v>
      </c>
      <c r="M2107" s="1">
        <v>0</v>
      </c>
      <c r="N2107" s="1">
        <v>0</v>
      </c>
      <c r="O2107" s="1">
        <v>1</v>
      </c>
      <c r="P2107" s="1">
        <v>1</v>
      </c>
      <c r="Q2107" s="1" t="s">
        <v>812</v>
      </c>
      <c r="R2107" s="1" t="s">
        <v>810</v>
      </c>
    </row>
    <row r="2108" spans="1:18" s="1" customFormat="1" x14ac:dyDescent="0.3">
      <c r="A2108" s="1" t="e">
        <v>#N/A</v>
      </c>
      <c r="B2108" s="1" t="e">
        <v>#N/A</v>
      </c>
      <c r="C2108" s="1">
        <v>7000001882</v>
      </c>
      <c r="E2108" s="3">
        <v>50021200184364</v>
      </c>
      <c r="F2108" s="1" t="s">
        <v>793</v>
      </c>
      <c r="G2108" s="1" t="s">
        <v>16</v>
      </c>
      <c r="H2108" s="1">
        <v>1</v>
      </c>
      <c r="I2108" s="1" t="s">
        <v>60</v>
      </c>
      <c r="J2108" s="1">
        <v>262.44</v>
      </c>
      <c r="K2108" s="1">
        <v>438.2</v>
      </c>
      <c r="L2108" s="1">
        <v>0</v>
      </c>
      <c r="M2108" s="1">
        <v>0</v>
      </c>
      <c r="N2108" s="1">
        <v>0</v>
      </c>
      <c r="O2108" s="1">
        <v>1</v>
      </c>
      <c r="P2108" s="1">
        <v>1</v>
      </c>
      <c r="Q2108" s="1" t="s">
        <v>794</v>
      </c>
      <c r="R2108" s="1" t="s">
        <v>795</v>
      </c>
    </row>
    <row r="2109" spans="1:18" s="1" customFormat="1" x14ac:dyDescent="0.3">
      <c r="A2109" s="1" t="e">
        <v>#N/A</v>
      </c>
      <c r="B2109" s="1" t="e">
        <v>#N/A</v>
      </c>
      <c r="C2109" s="1">
        <v>7000001880</v>
      </c>
      <c r="E2109" s="3">
        <v>50021200184258</v>
      </c>
      <c r="F2109" s="1" t="s">
        <v>804</v>
      </c>
      <c r="G2109" s="1" t="s">
        <v>16</v>
      </c>
      <c r="H2109" s="1">
        <v>1</v>
      </c>
      <c r="I2109" s="1" t="s">
        <v>801</v>
      </c>
      <c r="J2109" s="1">
        <v>178.92</v>
      </c>
      <c r="K2109" s="1">
        <v>285</v>
      </c>
      <c r="L2109" s="1">
        <v>0</v>
      </c>
      <c r="M2109" s="1">
        <v>0</v>
      </c>
      <c r="N2109" s="1">
        <v>0</v>
      </c>
      <c r="O2109" s="1">
        <v>1</v>
      </c>
      <c r="P2109" s="1">
        <v>1</v>
      </c>
      <c r="Q2109" s="1" t="s">
        <v>805</v>
      </c>
      <c r="R2109" s="1" t="s">
        <v>803</v>
      </c>
    </row>
    <row r="2110" spans="1:18" s="1" customFormat="1" x14ac:dyDescent="0.3">
      <c r="A2110" s="1" t="e">
        <v>#N/A</v>
      </c>
      <c r="B2110" s="1" t="e">
        <v>#N/A</v>
      </c>
      <c r="C2110" s="1">
        <v>7000001878</v>
      </c>
      <c r="E2110" s="4" t="s">
        <v>2883</v>
      </c>
      <c r="F2110" s="1">
        <v>19722</v>
      </c>
      <c r="G2110" s="1" t="s">
        <v>16</v>
      </c>
      <c r="H2110" s="1">
        <v>1</v>
      </c>
      <c r="I2110" s="1" t="s">
        <v>46</v>
      </c>
      <c r="J2110" s="1">
        <v>19.260000000000002</v>
      </c>
      <c r="K2110" s="1">
        <v>32.1</v>
      </c>
      <c r="L2110" s="1">
        <v>0</v>
      </c>
      <c r="M2110" s="1">
        <v>0</v>
      </c>
      <c r="N2110" s="1">
        <v>0</v>
      </c>
      <c r="O2110" s="1">
        <v>1</v>
      </c>
      <c r="P2110" s="1">
        <v>0</v>
      </c>
      <c r="Q2110" s="1" t="s">
        <v>2884</v>
      </c>
      <c r="R2110" s="1" t="s">
        <v>2885</v>
      </c>
    </row>
    <row r="2111" spans="1:18" s="1" customFormat="1" x14ac:dyDescent="0.3">
      <c r="A2111" s="1" t="e">
        <v>#N/A</v>
      </c>
      <c r="B2111" s="1" t="e">
        <v>#N/A</v>
      </c>
      <c r="C2111" s="1">
        <v>7000001583</v>
      </c>
      <c r="E2111" s="4" t="s">
        <v>5123</v>
      </c>
      <c r="F2111" s="1">
        <v>5581</v>
      </c>
      <c r="G2111" s="1" t="s">
        <v>16</v>
      </c>
      <c r="H2111" s="1">
        <v>1</v>
      </c>
      <c r="I2111" s="1" t="s">
        <v>2292</v>
      </c>
      <c r="J2111" s="1">
        <v>186.9</v>
      </c>
      <c r="K2111" s="1">
        <v>311.5</v>
      </c>
      <c r="L2111" s="1">
        <v>0</v>
      </c>
      <c r="M2111" s="1">
        <v>0</v>
      </c>
      <c r="N2111" s="1">
        <v>0</v>
      </c>
      <c r="O2111" s="1">
        <v>1</v>
      </c>
      <c r="P2111" s="1">
        <v>1</v>
      </c>
      <c r="Q2111" s="1" t="s">
        <v>5124</v>
      </c>
      <c r="R2111" s="1" t="s">
        <v>5125</v>
      </c>
    </row>
    <row r="2112" spans="1:18" s="1" customFormat="1" x14ac:dyDescent="0.3">
      <c r="A2112" s="1" t="e">
        <v>#N/A</v>
      </c>
      <c r="B2112" s="1" t="e">
        <v>#N/A</v>
      </c>
      <c r="C2112" s="1">
        <v>7000001581</v>
      </c>
      <c r="E2112" s="4" t="s">
        <v>5114</v>
      </c>
      <c r="F2112" s="1">
        <v>5556</v>
      </c>
      <c r="G2112" s="1" t="s">
        <v>16</v>
      </c>
      <c r="H2112" s="1">
        <v>1</v>
      </c>
      <c r="I2112" s="1" t="s">
        <v>22</v>
      </c>
      <c r="J2112" s="1">
        <v>361.17</v>
      </c>
      <c r="K2112" s="1">
        <v>764.45</v>
      </c>
      <c r="L2112" s="1">
        <v>0</v>
      </c>
      <c r="M2112" s="1">
        <v>0</v>
      </c>
      <c r="N2112" s="1">
        <v>0</v>
      </c>
      <c r="O2112" s="1">
        <v>1</v>
      </c>
      <c r="P2112" s="1">
        <v>0</v>
      </c>
      <c r="Q2112" s="1" t="s">
        <v>5115</v>
      </c>
      <c r="R2112" s="1" t="s">
        <v>5116</v>
      </c>
    </row>
    <row r="2113" spans="1:18" s="1" customFormat="1" x14ac:dyDescent="0.3">
      <c r="A2113" s="1" t="e">
        <v>#N/A</v>
      </c>
      <c r="B2113" s="1" t="e">
        <v>#N/A</v>
      </c>
      <c r="C2113" s="1">
        <v>7000001505</v>
      </c>
      <c r="E2113" s="3">
        <v>50021200057422</v>
      </c>
      <c r="F2113" s="1">
        <v>20065</v>
      </c>
      <c r="G2113" s="1" t="s">
        <v>16</v>
      </c>
      <c r="H2113" s="1">
        <v>36</v>
      </c>
      <c r="I2113" s="1" t="s">
        <v>22</v>
      </c>
      <c r="J2113" s="1">
        <v>34.380000000000003</v>
      </c>
      <c r="K2113" s="1">
        <v>59.05</v>
      </c>
      <c r="L2113" s="1">
        <v>0</v>
      </c>
      <c r="M2113" s="1">
        <v>0</v>
      </c>
      <c r="N2113" s="1">
        <v>0</v>
      </c>
      <c r="O2113" s="1">
        <v>1</v>
      </c>
      <c r="P2113" s="1">
        <v>0</v>
      </c>
      <c r="Q2113" s="1" t="s">
        <v>2969</v>
      </c>
      <c r="R2113" s="1" t="s">
        <v>2970</v>
      </c>
    </row>
    <row r="2114" spans="1:18" s="1" customFormat="1" x14ac:dyDescent="0.3">
      <c r="A2114" s="1" t="e">
        <v>#N/A</v>
      </c>
      <c r="B2114" s="1" t="e">
        <v>#N/A</v>
      </c>
      <c r="C2114" s="1">
        <v>7000001330</v>
      </c>
      <c r="E2114" s="4" t="s">
        <v>77</v>
      </c>
      <c r="F2114" s="1">
        <v>10199</v>
      </c>
      <c r="G2114" s="1" t="s">
        <v>16</v>
      </c>
      <c r="H2114" s="1">
        <v>1</v>
      </c>
      <c r="I2114" s="1" t="s">
        <v>22</v>
      </c>
      <c r="J2114" s="1">
        <v>26.22</v>
      </c>
      <c r="K2114" s="1">
        <v>44.6</v>
      </c>
      <c r="L2114" s="1">
        <v>42</v>
      </c>
      <c r="M2114" s="1">
        <v>0</v>
      </c>
      <c r="N2114" s="1">
        <v>0</v>
      </c>
      <c r="O2114" s="1">
        <v>1</v>
      </c>
      <c r="P2114" s="1">
        <v>1</v>
      </c>
      <c r="Q2114" s="1" t="s">
        <v>78</v>
      </c>
      <c r="R2114" s="1" t="s">
        <v>79</v>
      </c>
    </row>
    <row r="2115" spans="1:18" s="1" customFormat="1" x14ac:dyDescent="0.3">
      <c r="A2115" s="1" t="e">
        <v>#N/A</v>
      </c>
      <c r="B2115" s="1" t="e">
        <v>#N/A</v>
      </c>
      <c r="C2115" s="1">
        <v>7000001315</v>
      </c>
      <c r="E2115" s="4" t="s">
        <v>764</v>
      </c>
      <c r="F2115" s="1">
        <v>14103050</v>
      </c>
      <c r="G2115" s="1" t="s">
        <v>16</v>
      </c>
      <c r="H2115" s="1">
        <v>1</v>
      </c>
      <c r="I2115" s="1" t="s">
        <v>22</v>
      </c>
      <c r="J2115" s="1">
        <v>173.46</v>
      </c>
      <c r="K2115" s="1">
        <v>297.75</v>
      </c>
      <c r="L2115" s="1">
        <v>7</v>
      </c>
      <c r="M2115" s="1">
        <v>0</v>
      </c>
      <c r="N2115" s="1">
        <v>0</v>
      </c>
      <c r="O2115" s="1">
        <v>1</v>
      </c>
      <c r="P2115" s="1">
        <v>1</v>
      </c>
      <c r="Q2115" s="1" t="s">
        <v>754</v>
      </c>
      <c r="R2115" s="1" t="s">
        <v>765</v>
      </c>
    </row>
    <row r="2116" spans="1:18" s="1" customFormat="1" x14ac:dyDescent="0.3">
      <c r="A2116" s="1" t="e">
        <v>#N/A</v>
      </c>
      <c r="B2116" s="1" t="e">
        <v>#N/A</v>
      </c>
      <c r="C2116" s="1">
        <v>7000001314</v>
      </c>
      <c r="E2116" s="4" t="s">
        <v>760</v>
      </c>
      <c r="F2116" s="1">
        <v>14103025</v>
      </c>
      <c r="G2116" s="1" t="s">
        <v>16</v>
      </c>
      <c r="H2116" s="1">
        <v>1</v>
      </c>
      <c r="I2116" s="1" t="s">
        <v>22</v>
      </c>
      <c r="J2116" s="1">
        <v>86.73</v>
      </c>
      <c r="K2116" s="1">
        <v>148.9</v>
      </c>
      <c r="L2116" s="1">
        <v>7</v>
      </c>
      <c r="M2116" s="1">
        <v>0</v>
      </c>
      <c r="N2116" s="1">
        <v>0</v>
      </c>
      <c r="O2116" s="1">
        <v>1</v>
      </c>
      <c r="P2116" s="1">
        <v>1</v>
      </c>
      <c r="Q2116" s="1" t="s">
        <v>754</v>
      </c>
      <c r="R2116" s="1" t="s">
        <v>761</v>
      </c>
    </row>
    <row r="2117" spans="1:18" s="1" customFormat="1" x14ac:dyDescent="0.3">
      <c r="A2117" s="1" t="e">
        <v>#N/A</v>
      </c>
      <c r="B2117" s="1" t="e">
        <v>#N/A</v>
      </c>
      <c r="C2117" s="1">
        <v>7000001224</v>
      </c>
      <c r="E2117" s="3">
        <v>50021200383958</v>
      </c>
      <c r="F2117" s="1">
        <v>6099</v>
      </c>
      <c r="G2117" s="1" t="s">
        <v>16</v>
      </c>
      <c r="H2117" s="1">
        <v>1</v>
      </c>
      <c r="I2117" s="1" t="s">
        <v>22</v>
      </c>
      <c r="J2117" s="1">
        <v>135.15</v>
      </c>
      <c r="K2117" s="1">
        <v>232.05</v>
      </c>
      <c r="L2117" s="1">
        <v>3</v>
      </c>
      <c r="M2117" s="1">
        <v>0</v>
      </c>
      <c r="N2117" s="1">
        <v>0</v>
      </c>
      <c r="O2117" s="1">
        <v>1</v>
      </c>
      <c r="P2117" s="1">
        <v>0</v>
      </c>
      <c r="Q2117" s="1" t="s">
        <v>5199</v>
      </c>
      <c r="R2117" s="1" t="s">
        <v>5200</v>
      </c>
    </row>
    <row r="2118" spans="1:18" s="1" customFormat="1" x14ac:dyDescent="0.3">
      <c r="A2118" s="1" t="e">
        <v>#N/A</v>
      </c>
      <c r="B2118" s="1" t="e">
        <v>#N/A</v>
      </c>
      <c r="C2118" s="1">
        <v>7000001166</v>
      </c>
      <c r="E2118" s="3">
        <v>50021200192178</v>
      </c>
      <c r="F2118" s="1">
        <v>5503</v>
      </c>
      <c r="G2118" s="1" t="s">
        <v>16</v>
      </c>
      <c r="H2118" s="1">
        <v>1</v>
      </c>
      <c r="I2118" s="1" t="s">
        <v>60</v>
      </c>
      <c r="J2118" s="1">
        <v>226.8</v>
      </c>
      <c r="K2118" s="1">
        <v>360.76</v>
      </c>
      <c r="L2118" s="1">
        <v>2</v>
      </c>
      <c r="M2118" s="1">
        <v>0</v>
      </c>
      <c r="N2118" s="1">
        <v>0</v>
      </c>
      <c r="O2118" s="1">
        <v>1</v>
      </c>
      <c r="P2118" s="1">
        <v>1</v>
      </c>
      <c r="Q2118" s="1" t="s">
        <v>5095</v>
      </c>
      <c r="R2118" s="1" t="s">
        <v>5096</v>
      </c>
    </row>
    <row r="2119" spans="1:18" s="1" customFormat="1" x14ac:dyDescent="0.3">
      <c r="A2119" s="1" t="e">
        <v>#N/A</v>
      </c>
      <c r="B2119" s="1" t="e">
        <v>#N/A</v>
      </c>
      <c r="C2119" s="1">
        <v>7000001165</v>
      </c>
      <c r="E2119" s="4" t="s">
        <v>588</v>
      </c>
      <c r="F2119" s="1">
        <v>14055025</v>
      </c>
      <c r="G2119" s="1" t="s">
        <v>16</v>
      </c>
      <c r="H2119" s="1">
        <v>36</v>
      </c>
      <c r="I2119" s="1" t="s">
        <v>22</v>
      </c>
      <c r="J2119" s="1">
        <v>140.4</v>
      </c>
      <c r="K2119" s="1">
        <v>244</v>
      </c>
      <c r="L2119" s="1">
        <v>0</v>
      </c>
      <c r="M2119" s="1">
        <v>0</v>
      </c>
      <c r="N2119" s="1">
        <v>0</v>
      </c>
      <c r="O2119" s="1">
        <v>1</v>
      </c>
      <c r="P2119" s="1">
        <v>1</v>
      </c>
      <c r="Q2119" s="1" t="s">
        <v>586</v>
      </c>
      <c r="R2119" s="1" t="s">
        <v>589</v>
      </c>
    </row>
    <row r="2120" spans="1:18" s="1" customFormat="1" x14ac:dyDescent="0.3">
      <c r="A2120" s="1" t="e">
        <v>#N/A</v>
      </c>
      <c r="B2120" s="1" t="e">
        <v>#N/A</v>
      </c>
      <c r="C2120" s="1">
        <v>7000001161</v>
      </c>
      <c r="E2120" s="4" t="s">
        <v>479</v>
      </c>
      <c r="F2120" s="1">
        <v>14025025</v>
      </c>
      <c r="G2120" s="1" t="s">
        <v>16</v>
      </c>
      <c r="H2120" s="1">
        <v>36</v>
      </c>
      <c r="I2120" s="1" t="s">
        <v>22</v>
      </c>
      <c r="J2120" s="1">
        <v>27.12</v>
      </c>
      <c r="K2120" s="1">
        <v>46.1</v>
      </c>
      <c r="L2120" s="1">
        <v>0</v>
      </c>
      <c r="M2120" s="1">
        <v>0</v>
      </c>
      <c r="N2120" s="1">
        <v>0</v>
      </c>
      <c r="O2120" s="1">
        <v>1</v>
      </c>
      <c r="P2120" s="1">
        <v>1</v>
      </c>
      <c r="Q2120" s="1" t="s">
        <v>472</v>
      </c>
      <c r="R2120" s="1" t="s">
        <v>480</v>
      </c>
    </row>
    <row r="2121" spans="1:18" s="1" customFormat="1" x14ac:dyDescent="0.3">
      <c r="A2121" s="1" t="e">
        <v>#N/A</v>
      </c>
      <c r="B2121" s="1" t="e">
        <v>#N/A</v>
      </c>
      <c r="C2121" s="1">
        <v>7000001157</v>
      </c>
      <c r="E2121" s="4" t="s">
        <v>2684</v>
      </c>
      <c r="F2121" s="1">
        <v>18615012</v>
      </c>
      <c r="G2121" s="1" t="s">
        <v>16</v>
      </c>
      <c r="H2121" s="1">
        <v>72</v>
      </c>
      <c r="I2121" s="1" t="s">
        <v>22</v>
      </c>
      <c r="J2121" s="1">
        <v>13.02</v>
      </c>
      <c r="K2121" s="1">
        <v>21.7</v>
      </c>
      <c r="L2121" s="1">
        <v>6</v>
      </c>
      <c r="M2121" s="1">
        <v>0</v>
      </c>
      <c r="N2121" s="1">
        <v>0</v>
      </c>
      <c r="O2121" s="1">
        <v>1</v>
      </c>
      <c r="P2121" s="1">
        <v>1</v>
      </c>
      <c r="Q2121" s="1" t="s">
        <v>2685</v>
      </c>
      <c r="R2121" s="1" t="s">
        <v>2686</v>
      </c>
    </row>
    <row r="2122" spans="1:18" s="1" customFormat="1" x14ac:dyDescent="0.3">
      <c r="A2122" s="1" t="e">
        <v>#N/A</v>
      </c>
      <c r="B2122" s="1" t="e">
        <v>#N/A</v>
      </c>
      <c r="C2122" s="1">
        <v>7000001115</v>
      </c>
      <c r="E2122" s="3">
        <v>50051141255298</v>
      </c>
      <c r="F2122" s="1">
        <v>18176</v>
      </c>
      <c r="G2122" s="1" t="s">
        <v>16</v>
      </c>
      <c r="H2122" s="1">
        <v>1</v>
      </c>
      <c r="I2122" s="1" t="s">
        <v>17</v>
      </c>
      <c r="J2122" s="1">
        <v>103.56</v>
      </c>
      <c r="K2122" s="1">
        <v>172.6</v>
      </c>
      <c r="L2122" s="1">
        <v>0</v>
      </c>
      <c r="M2122" s="1">
        <v>0</v>
      </c>
      <c r="N2122" s="1">
        <v>0</v>
      </c>
      <c r="O2122" s="1">
        <v>1</v>
      </c>
      <c r="P2122" s="1">
        <v>0</v>
      </c>
      <c r="Q2122" s="1" t="s">
        <v>2443</v>
      </c>
      <c r="R2122" s="1" t="s">
        <v>2444</v>
      </c>
    </row>
    <row r="2123" spans="1:18" s="1" customFormat="1" x14ac:dyDescent="0.3">
      <c r="A2123" s="1" t="e">
        <v>#N/A</v>
      </c>
      <c r="B2123" s="1" t="e">
        <v>#N/A</v>
      </c>
      <c r="C2123" s="1">
        <v>7000000907</v>
      </c>
      <c r="E2123" s="4" t="s">
        <v>2614</v>
      </c>
      <c r="F2123" s="1">
        <v>1854</v>
      </c>
      <c r="G2123" s="1" t="s">
        <v>16</v>
      </c>
      <c r="H2123" s="1">
        <v>12</v>
      </c>
      <c r="I2123" s="1" t="s">
        <v>46</v>
      </c>
      <c r="J2123" s="1">
        <v>45.12</v>
      </c>
      <c r="K2123" s="1">
        <v>76.7</v>
      </c>
      <c r="L2123" s="1">
        <v>0</v>
      </c>
      <c r="M2123" s="1">
        <v>0</v>
      </c>
      <c r="N2123" s="1">
        <v>0</v>
      </c>
      <c r="O2123" s="1">
        <v>1</v>
      </c>
      <c r="P2123" s="1">
        <v>0</v>
      </c>
      <c r="Q2123" s="1" t="s">
        <v>2615</v>
      </c>
      <c r="R2123" s="1" t="s">
        <v>2616</v>
      </c>
    </row>
    <row r="2124" spans="1:18" s="1" customFormat="1" x14ac:dyDescent="0.3">
      <c r="A2124" s="1" t="e">
        <v>#N/A</v>
      </c>
      <c r="B2124" s="1" t="e">
        <v>#N/A</v>
      </c>
      <c r="C2124" s="1">
        <v>7000000906</v>
      </c>
      <c r="E2124" s="4" t="s">
        <v>45</v>
      </c>
      <c r="F2124" s="1">
        <v>10047</v>
      </c>
      <c r="G2124" s="1" t="s">
        <v>16</v>
      </c>
      <c r="H2124" s="1">
        <v>5</v>
      </c>
      <c r="I2124" s="1" t="s">
        <v>46</v>
      </c>
      <c r="J2124" s="1">
        <v>34.35</v>
      </c>
      <c r="K2124" s="1">
        <v>58.4</v>
      </c>
      <c r="L2124" s="1">
        <v>0</v>
      </c>
      <c r="M2124" s="1">
        <v>0</v>
      </c>
      <c r="N2124" s="1">
        <v>0</v>
      </c>
      <c r="O2124" s="1">
        <v>1</v>
      </c>
      <c r="P2124" s="1">
        <v>0</v>
      </c>
      <c r="Q2124" s="1" t="s">
        <v>47</v>
      </c>
      <c r="R2124" s="1" t="s">
        <v>48</v>
      </c>
    </row>
    <row r="2125" spans="1:18" s="1" customFormat="1" x14ac:dyDescent="0.3">
      <c r="A2125" s="1" t="e">
        <v>#N/A</v>
      </c>
      <c r="B2125" s="1" t="e">
        <v>#N/A</v>
      </c>
      <c r="C2125" s="1">
        <v>7000000898</v>
      </c>
      <c r="E2125" s="4" t="s">
        <v>5293</v>
      </c>
      <c r="F2125" s="1">
        <v>7075</v>
      </c>
      <c r="G2125" s="1" t="s">
        <v>16</v>
      </c>
      <c r="H2125" s="1">
        <v>1</v>
      </c>
      <c r="I2125" s="1" t="s">
        <v>46</v>
      </c>
      <c r="J2125" s="1">
        <v>34.35</v>
      </c>
      <c r="K2125" s="1">
        <v>58.4</v>
      </c>
      <c r="L2125" s="1">
        <v>0</v>
      </c>
      <c r="M2125" s="1">
        <v>0</v>
      </c>
      <c r="N2125" s="1">
        <v>0</v>
      </c>
      <c r="O2125" s="1">
        <v>1</v>
      </c>
      <c r="P2125" s="1">
        <v>1</v>
      </c>
      <c r="Q2125" s="1" t="s">
        <v>47</v>
      </c>
      <c r="R2125" s="1" t="s">
        <v>5294</v>
      </c>
    </row>
    <row r="2126" spans="1:18" s="1" customFormat="1" x14ac:dyDescent="0.3">
      <c r="A2126" s="1" t="e">
        <v>#N/A</v>
      </c>
      <c r="B2126" s="1" t="e">
        <v>#N/A</v>
      </c>
      <c r="C2126" s="1">
        <v>7000000888</v>
      </c>
      <c r="E2126" s="3">
        <v>50021200857992</v>
      </c>
      <c r="F2126" s="1">
        <v>20516</v>
      </c>
      <c r="G2126" s="1" t="s">
        <v>16</v>
      </c>
      <c r="H2126" s="1">
        <v>1</v>
      </c>
      <c r="I2126" s="1" t="s">
        <v>2751</v>
      </c>
      <c r="J2126" s="1">
        <v>468</v>
      </c>
      <c r="K2126" s="1">
        <v>791.7</v>
      </c>
      <c r="L2126" s="1">
        <v>0</v>
      </c>
      <c r="M2126" s="1">
        <v>0</v>
      </c>
      <c r="N2126" s="1">
        <v>0</v>
      </c>
      <c r="O2126" s="1">
        <v>1</v>
      </c>
      <c r="P2126" s="1">
        <v>1</v>
      </c>
      <c r="Q2126" s="1" t="s">
        <v>3061</v>
      </c>
      <c r="R2126" s="1" t="s">
        <v>2753</v>
      </c>
    </row>
    <row r="2127" spans="1:18" s="1" customFormat="1" x14ac:dyDescent="0.3">
      <c r="A2127" s="1" t="e">
        <v>#N/A</v>
      </c>
      <c r="B2127" s="1" t="e">
        <v>#N/A</v>
      </c>
      <c r="C2127" s="1">
        <v>7000000887</v>
      </c>
      <c r="E2127" s="3">
        <v>50021200857954</v>
      </c>
      <c r="F2127" s="1">
        <v>20514</v>
      </c>
      <c r="G2127" s="1" t="s">
        <v>16</v>
      </c>
      <c r="H2127" s="1">
        <v>1</v>
      </c>
      <c r="I2127" s="1" t="s">
        <v>2751</v>
      </c>
      <c r="J2127" s="1">
        <v>341.19</v>
      </c>
      <c r="K2127" s="1">
        <v>577.15</v>
      </c>
      <c r="L2127" s="1">
        <v>0</v>
      </c>
      <c r="M2127" s="1">
        <v>0</v>
      </c>
      <c r="N2127" s="1">
        <v>0</v>
      </c>
      <c r="O2127" s="1">
        <v>1</v>
      </c>
      <c r="P2127" s="1">
        <v>0</v>
      </c>
      <c r="Q2127" s="1" t="s">
        <v>3058</v>
      </c>
      <c r="R2127" s="1" t="s">
        <v>3059</v>
      </c>
    </row>
    <row r="2128" spans="1:18" s="1" customFormat="1" x14ac:dyDescent="0.3">
      <c r="A2128" s="1" t="e">
        <v>#N/A</v>
      </c>
      <c r="B2128" s="1" t="e">
        <v>#N/A</v>
      </c>
      <c r="C2128" s="1">
        <v>7000000880</v>
      </c>
      <c r="E2128" s="3">
        <v>50021200824543</v>
      </c>
      <c r="F2128" s="1">
        <v>8735</v>
      </c>
      <c r="G2128" s="1" t="s">
        <v>16</v>
      </c>
      <c r="H2128" s="1">
        <v>1</v>
      </c>
      <c r="I2128" s="1" t="s">
        <v>2751</v>
      </c>
      <c r="J2128" s="1">
        <v>163.19999999999999</v>
      </c>
      <c r="K2128" s="1">
        <v>276.10000000000002</v>
      </c>
      <c r="L2128" s="1">
        <v>1</v>
      </c>
      <c r="M2128" s="1">
        <v>0</v>
      </c>
      <c r="N2128" s="1">
        <v>0</v>
      </c>
      <c r="O2128" s="1">
        <v>1</v>
      </c>
      <c r="P2128" s="1">
        <v>1</v>
      </c>
      <c r="Q2128" s="1" t="s">
        <v>5446</v>
      </c>
      <c r="R2128" s="1" t="s">
        <v>5447</v>
      </c>
    </row>
    <row r="2129" spans="1:18" s="1" customFormat="1" x14ac:dyDescent="0.3">
      <c r="A2129" s="1" t="e">
        <v>#N/A</v>
      </c>
      <c r="B2129" s="1" t="e">
        <v>#N/A</v>
      </c>
      <c r="C2129" s="1">
        <v>7000000878</v>
      </c>
      <c r="E2129" s="3">
        <v>50021200763743</v>
      </c>
      <c r="F2129" s="1">
        <v>1899</v>
      </c>
      <c r="G2129" s="1" t="s">
        <v>16</v>
      </c>
      <c r="H2129" s="1">
        <v>1</v>
      </c>
      <c r="I2129" s="1" t="s">
        <v>2751</v>
      </c>
      <c r="J2129" s="1">
        <v>272.07</v>
      </c>
      <c r="K2129" s="1">
        <v>460.25</v>
      </c>
      <c r="L2129" s="1">
        <v>1</v>
      </c>
      <c r="M2129" s="1">
        <v>0</v>
      </c>
      <c r="N2129" s="1">
        <v>0</v>
      </c>
      <c r="O2129" s="1">
        <v>1</v>
      </c>
      <c r="P2129" s="1">
        <v>1</v>
      </c>
      <c r="Q2129" s="1" t="s">
        <v>2761</v>
      </c>
      <c r="R2129" s="1" t="s">
        <v>2762</v>
      </c>
    </row>
    <row r="2130" spans="1:18" s="1" customFormat="1" x14ac:dyDescent="0.3">
      <c r="A2130" s="1" t="e">
        <v>#N/A</v>
      </c>
      <c r="B2130" s="1" t="e">
        <v>#N/A</v>
      </c>
      <c r="C2130" s="1">
        <v>7000000786</v>
      </c>
      <c r="E2130" s="4" t="s">
        <v>5230</v>
      </c>
      <c r="F2130" s="1">
        <v>6367</v>
      </c>
      <c r="G2130" s="1" t="s">
        <v>16</v>
      </c>
      <c r="H2130" s="1">
        <v>10</v>
      </c>
      <c r="I2130" s="1" t="s">
        <v>46</v>
      </c>
      <c r="J2130" s="1">
        <v>34.71</v>
      </c>
      <c r="K2130" s="1">
        <v>58.45</v>
      </c>
      <c r="L2130" s="1">
        <v>0</v>
      </c>
      <c r="M2130" s="1">
        <v>0</v>
      </c>
      <c r="N2130" s="1">
        <v>0</v>
      </c>
      <c r="O2130" s="1">
        <v>1</v>
      </c>
      <c r="P2130" s="1">
        <v>0</v>
      </c>
      <c r="Q2130" s="1" t="s">
        <v>5231</v>
      </c>
      <c r="R2130" s="1" t="s">
        <v>5232</v>
      </c>
    </row>
    <row r="2131" spans="1:18" s="1" customFormat="1" x14ac:dyDescent="0.3">
      <c r="A2131" s="1" t="e">
        <v>#N/A</v>
      </c>
      <c r="B2131" s="1" t="e">
        <v>#N/A</v>
      </c>
      <c r="C2131" s="1">
        <v>7000000771</v>
      </c>
      <c r="E2131" s="3">
        <v>30048011301267</v>
      </c>
      <c r="F2131" s="1">
        <v>5753</v>
      </c>
      <c r="G2131" s="1" t="s">
        <v>16</v>
      </c>
      <c r="H2131" s="1">
        <v>2</v>
      </c>
      <c r="I2131" s="1" t="s">
        <v>72</v>
      </c>
      <c r="K2131" s="1">
        <v>334</v>
      </c>
      <c r="L2131" s="1">
        <v>0</v>
      </c>
      <c r="M2131" s="1">
        <v>0</v>
      </c>
      <c r="N2131" s="1">
        <v>0</v>
      </c>
      <c r="O2131" s="1">
        <v>1</v>
      </c>
      <c r="P2131" s="1">
        <v>0</v>
      </c>
      <c r="Q2131" s="1" t="s">
        <v>161</v>
      </c>
      <c r="R2131" s="1" t="s">
        <v>5153</v>
      </c>
    </row>
    <row r="2132" spans="1:18" s="1" customFormat="1" x14ac:dyDescent="0.3">
      <c r="A2132" s="1" t="e">
        <v>#N/A</v>
      </c>
      <c r="B2132" s="1" t="e">
        <v>#N/A</v>
      </c>
      <c r="C2132" s="1">
        <v>7000000766</v>
      </c>
      <c r="E2132" s="3">
        <v>50048011300028</v>
      </c>
      <c r="F2132" s="1">
        <v>22819</v>
      </c>
      <c r="G2132" s="1" t="s">
        <v>16</v>
      </c>
      <c r="H2132" s="1">
        <v>4</v>
      </c>
      <c r="I2132" s="1" t="s">
        <v>3284</v>
      </c>
      <c r="J2132" s="1">
        <v>53.28</v>
      </c>
      <c r="K2132" s="1">
        <v>88.8</v>
      </c>
      <c r="L2132" s="1">
        <v>0</v>
      </c>
      <c r="M2132" s="1">
        <v>0</v>
      </c>
      <c r="N2132" s="1">
        <v>0</v>
      </c>
      <c r="O2132" s="1">
        <v>1</v>
      </c>
      <c r="P2132" s="1">
        <v>0</v>
      </c>
      <c r="Q2132" s="1" t="s">
        <v>161</v>
      </c>
      <c r="R2132" s="1" t="s">
        <v>3921</v>
      </c>
    </row>
    <row r="2133" spans="1:18" s="1" customFormat="1" x14ac:dyDescent="0.3">
      <c r="A2133" s="1" t="e">
        <v>#N/A</v>
      </c>
      <c r="B2133" s="1" t="e">
        <v>#N/A</v>
      </c>
      <c r="C2133" s="1">
        <v>7000000765</v>
      </c>
      <c r="E2133" s="4" t="s">
        <v>3320</v>
      </c>
      <c r="F2133" s="1">
        <v>21368</v>
      </c>
      <c r="G2133" s="1" t="s">
        <v>16</v>
      </c>
      <c r="H2133" s="1">
        <v>192</v>
      </c>
      <c r="I2133" s="1" t="s">
        <v>46</v>
      </c>
      <c r="J2133" s="1">
        <v>1.1100000000000001</v>
      </c>
      <c r="K2133" s="1">
        <v>1.85</v>
      </c>
      <c r="L2133" s="1">
        <v>0</v>
      </c>
      <c r="M2133" s="1">
        <v>0</v>
      </c>
      <c r="N2133" s="1">
        <v>0</v>
      </c>
      <c r="O2133" s="1">
        <v>1</v>
      </c>
      <c r="P2133" s="1">
        <v>0</v>
      </c>
      <c r="Q2133" s="1" t="s">
        <v>3321</v>
      </c>
      <c r="R2133" s="1" t="s">
        <v>3322</v>
      </c>
    </row>
    <row r="2134" spans="1:18" s="1" customFormat="1" x14ac:dyDescent="0.3">
      <c r="A2134" s="1" t="e">
        <v>#N/A</v>
      </c>
      <c r="B2134" s="1" t="e">
        <v>#N/A</v>
      </c>
      <c r="C2134" s="1">
        <v>7000000759</v>
      </c>
      <c r="E2134" s="3">
        <v>30048011257588</v>
      </c>
      <c r="F2134" s="1">
        <v>22736</v>
      </c>
      <c r="G2134" s="1" t="s">
        <v>16</v>
      </c>
      <c r="H2134" s="1">
        <v>1</v>
      </c>
      <c r="I2134" s="1" t="s">
        <v>3284</v>
      </c>
      <c r="J2134" s="1">
        <v>53.28</v>
      </c>
      <c r="K2134" s="1">
        <v>88.8</v>
      </c>
      <c r="L2134" s="1">
        <v>0</v>
      </c>
      <c r="M2134" s="1">
        <v>0</v>
      </c>
      <c r="N2134" s="1">
        <v>0</v>
      </c>
      <c r="O2134" s="1">
        <v>1</v>
      </c>
      <c r="P2134" s="1">
        <v>0</v>
      </c>
      <c r="Q2134" s="1" t="s">
        <v>161</v>
      </c>
      <c r="R2134" s="1" t="s">
        <v>3884</v>
      </c>
    </row>
    <row r="2135" spans="1:18" s="1" customFormat="1" x14ac:dyDescent="0.3">
      <c r="A2135" s="1" t="e">
        <v>#N/A</v>
      </c>
      <c r="B2135" s="1" t="e">
        <v>#N/A</v>
      </c>
      <c r="C2135" s="1">
        <v>7000000758</v>
      </c>
      <c r="E2135" s="3">
        <v>30048011257571</v>
      </c>
      <c r="F2135" s="1">
        <v>2670</v>
      </c>
      <c r="G2135" s="1" t="s">
        <v>16</v>
      </c>
      <c r="H2135" s="1">
        <v>4</v>
      </c>
      <c r="I2135" s="1" t="s">
        <v>3284</v>
      </c>
      <c r="J2135" s="1">
        <v>53.28</v>
      </c>
      <c r="K2135" s="1">
        <v>88.8</v>
      </c>
      <c r="L2135" s="1">
        <v>0</v>
      </c>
      <c r="M2135" s="1">
        <v>0</v>
      </c>
      <c r="N2135" s="1">
        <v>0</v>
      </c>
      <c r="O2135" s="1">
        <v>1</v>
      </c>
      <c r="P2135" s="1">
        <v>0</v>
      </c>
      <c r="Q2135" s="1" t="s">
        <v>161</v>
      </c>
      <c r="R2135" s="1" t="s">
        <v>4760</v>
      </c>
    </row>
    <row r="2136" spans="1:18" s="1" customFormat="1" x14ac:dyDescent="0.3">
      <c r="A2136" s="1" t="e">
        <v>#N/A</v>
      </c>
      <c r="B2136" s="1" t="e">
        <v>#N/A</v>
      </c>
      <c r="C2136" s="1">
        <v>7000000757</v>
      </c>
      <c r="E2136" s="4" t="s">
        <v>3326</v>
      </c>
      <c r="F2136" s="1">
        <v>21400</v>
      </c>
      <c r="G2136" s="1" t="s">
        <v>16</v>
      </c>
      <c r="H2136" s="1">
        <v>192</v>
      </c>
      <c r="I2136" s="1" t="s">
        <v>46</v>
      </c>
      <c r="J2136" s="1">
        <v>1.1100000000000001</v>
      </c>
      <c r="K2136" s="1">
        <v>1.85</v>
      </c>
      <c r="L2136" s="1">
        <v>0</v>
      </c>
      <c r="M2136" s="1">
        <v>0</v>
      </c>
      <c r="N2136" s="1">
        <v>0</v>
      </c>
      <c r="O2136" s="1">
        <v>1</v>
      </c>
      <c r="P2136" s="1">
        <v>0</v>
      </c>
      <c r="Q2136" s="1" t="s">
        <v>3327</v>
      </c>
      <c r="R2136" s="1" t="s">
        <v>3328</v>
      </c>
    </row>
    <row r="2137" spans="1:18" s="1" customFormat="1" x14ac:dyDescent="0.3">
      <c r="A2137" s="1" t="e">
        <v>#N/A</v>
      </c>
      <c r="B2137" s="1" t="e">
        <v>#N/A</v>
      </c>
      <c r="C2137" s="1">
        <v>7000000740</v>
      </c>
      <c r="E2137" s="3">
        <v>30048011186987</v>
      </c>
      <c r="F2137" s="1">
        <v>14261050025</v>
      </c>
      <c r="G2137" s="1" t="s">
        <v>16</v>
      </c>
      <c r="H2137" s="1">
        <v>20</v>
      </c>
      <c r="I2137" s="1" t="s">
        <v>46</v>
      </c>
      <c r="J2137" s="1">
        <v>4.59</v>
      </c>
      <c r="K2137" s="1">
        <v>7.65</v>
      </c>
      <c r="L2137" s="1">
        <v>0</v>
      </c>
      <c r="M2137" s="1">
        <v>0</v>
      </c>
      <c r="N2137" s="1">
        <v>0</v>
      </c>
      <c r="O2137" s="1">
        <v>1</v>
      </c>
      <c r="P2137" s="1">
        <v>1</v>
      </c>
      <c r="Q2137" s="1" t="s">
        <v>1273</v>
      </c>
      <c r="R2137" s="1" t="s">
        <v>1274</v>
      </c>
    </row>
    <row r="2138" spans="1:18" s="1" customFormat="1" x14ac:dyDescent="0.3">
      <c r="A2138" s="1" t="e">
        <v>#N/A</v>
      </c>
      <c r="B2138" s="1" t="e">
        <v>#N/A</v>
      </c>
      <c r="C2138" s="1">
        <v>7000000735</v>
      </c>
      <c r="E2138" s="3">
        <v>50048011136191</v>
      </c>
      <c r="F2138" s="1">
        <v>5898</v>
      </c>
      <c r="G2138" s="1" t="s">
        <v>16</v>
      </c>
      <c r="H2138" s="1">
        <v>1</v>
      </c>
      <c r="I2138" s="1" t="s">
        <v>46</v>
      </c>
      <c r="J2138" s="1">
        <v>97.71</v>
      </c>
      <c r="K2138" s="1">
        <v>162.85</v>
      </c>
      <c r="L2138" s="1">
        <v>9</v>
      </c>
      <c r="M2138" s="1">
        <v>0</v>
      </c>
      <c r="N2138" s="1">
        <v>0</v>
      </c>
      <c r="O2138" s="1">
        <v>1</v>
      </c>
      <c r="P2138" s="1">
        <v>0</v>
      </c>
      <c r="Q2138" s="1" t="s">
        <v>5172</v>
      </c>
      <c r="R2138" s="1" t="s">
        <v>5173</v>
      </c>
    </row>
    <row r="2139" spans="1:18" s="1" customFormat="1" x14ac:dyDescent="0.3">
      <c r="A2139" s="1" t="e">
        <v>#N/A</v>
      </c>
      <c r="B2139" s="1" t="e">
        <v>#N/A</v>
      </c>
      <c r="C2139" s="1">
        <v>7000000696</v>
      </c>
      <c r="E2139" s="3">
        <v>50048011139321</v>
      </c>
      <c r="F2139" s="1">
        <v>13029</v>
      </c>
      <c r="G2139" s="1" t="s">
        <v>16</v>
      </c>
      <c r="H2139" s="1">
        <v>60</v>
      </c>
      <c r="I2139" s="1" t="s">
        <v>46</v>
      </c>
      <c r="J2139" s="1">
        <v>3.54</v>
      </c>
      <c r="K2139" s="1">
        <v>5.9</v>
      </c>
      <c r="L2139" s="1">
        <v>180</v>
      </c>
      <c r="M2139" s="1">
        <v>0</v>
      </c>
      <c r="N2139" s="1">
        <v>60</v>
      </c>
      <c r="O2139" s="1">
        <v>1</v>
      </c>
      <c r="P2139" s="1">
        <v>0</v>
      </c>
      <c r="Q2139" s="1" t="s">
        <v>305</v>
      </c>
      <c r="R2139" s="1" t="s">
        <v>306</v>
      </c>
    </row>
    <row r="2140" spans="1:18" s="1" customFormat="1" x14ac:dyDescent="0.3">
      <c r="A2140" s="1" t="e">
        <v>#N/A</v>
      </c>
      <c r="B2140" s="1" t="e">
        <v>#N/A</v>
      </c>
      <c r="C2140" s="1">
        <v>7000000551</v>
      </c>
      <c r="E2140" s="3">
        <v>30051144146612</v>
      </c>
      <c r="F2140" s="1">
        <v>14293080050</v>
      </c>
      <c r="G2140" s="1" t="s">
        <v>16</v>
      </c>
      <c r="H2140" s="1">
        <v>200</v>
      </c>
      <c r="I2140" s="1" t="s">
        <v>46</v>
      </c>
      <c r="J2140" s="1">
        <v>1.08</v>
      </c>
      <c r="K2140" s="1">
        <v>1.85</v>
      </c>
      <c r="L2140" s="1">
        <v>0</v>
      </c>
      <c r="M2140" s="1">
        <v>0</v>
      </c>
      <c r="N2140" s="1">
        <v>0</v>
      </c>
      <c r="O2140" s="1">
        <v>1</v>
      </c>
      <c r="P2140" s="1">
        <v>1</v>
      </c>
      <c r="Q2140" s="1" t="s">
        <v>1465</v>
      </c>
      <c r="R2140" s="1" t="s">
        <v>1466</v>
      </c>
    </row>
    <row r="2141" spans="1:18" s="1" customFormat="1" x14ac:dyDescent="0.3">
      <c r="A2141" s="1" t="e">
        <v>#N/A</v>
      </c>
      <c r="B2141" s="1" t="e">
        <v>#N/A</v>
      </c>
      <c r="C2141" s="1">
        <v>7000000550</v>
      </c>
      <c r="E2141" s="3">
        <v>30051144764335</v>
      </c>
      <c r="F2141" s="1">
        <v>14293060050</v>
      </c>
      <c r="G2141" s="1" t="s">
        <v>16</v>
      </c>
      <c r="H2141" s="1">
        <v>200</v>
      </c>
      <c r="I2141" s="1" t="s">
        <v>46</v>
      </c>
      <c r="J2141" s="1">
        <v>1.08</v>
      </c>
      <c r="K2141" s="1">
        <v>1.85</v>
      </c>
      <c r="L2141" s="1">
        <v>0</v>
      </c>
      <c r="M2141" s="1">
        <v>0</v>
      </c>
      <c r="N2141" s="1">
        <v>0</v>
      </c>
      <c r="O2141" s="1">
        <v>1</v>
      </c>
      <c r="P2141" s="1">
        <v>1</v>
      </c>
      <c r="Q2141" s="1" t="s">
        <v>1463</v>
      </c>
      <c r="R2141" s="1" t="s">
        <v>1464</v>
      </c>
    </row>
    <row r="2142" spans="1:18" s="1" customFormat="1" x14ac:dyDescent="0.3">
      <c r="A2142" s="1" t="e">
        <v>#N/A</v>
      </c>
      <c r="B2142" s="1" t="e">
        <v>#N/A</v>
      </c>
      <c r="C2142" s="1">
        <v>7000000549</v>
      </c>
      <c r="E2142" s="3">
        <v>30051144766292</v>
      </c>
      <c r="F2142" s="1">
        <v>14293036050</v>
      </c>
      <c r="G2142" s="1" t="s">
        <v>16</v>
      </c>
      <c r="H2142" s="1">
        <v>50</v>
      </c>
      <c r="I2142" s="1" t="s">
        <v>46</v>
      </c>
      <c r="J2142" s="1">
        <v>1.08</v>
      </c>
      <c r="K2142" s="1">
        <v>1.85</v>
      </c>
      <c r="L2142" s="1">
        <v>100</v>
      </c>
      <c r="M2142" s="1">
        <v>0</v>
      </c>
      <c r="N2142" s="1">
        <v>0</v>
      </c>
      <c r="O2142" s="1">
        <v>1</v>
      </c>
      <c r="P2142" s="1">
        <v>1</v>
      </c>
      <c r="Q2142" s="1" t="s">
        <v>1461</v>
      </c>
      <c r="R2142" s="1" t="s">
        <v>1462</v>
      </c>
    </row>
    <row r="2143" spans="1:18" s="1" customFormat="1" x14ac:dyDescent="0.3">
      <c r="A2143" s="1" t="e">
        <v>#N/A</v>
      </c>
      <c r="B2143" s="1" t="e">
        <v>#N/A</v>
      </c>
      <c r="C2143" s="1">
        <v>7000000528</v>
      </c>
      <c r="E2143" s="4" t="s">
        <v>1891</v>
      </c>
      <c r="F2143" s="1">
        <v>15411</v>
      </c>
      <c r="G2143" s="1" t="s">
        <v>16</v>
      </c>
      <c r="H2143" s="1">
        <v>1</v>
      </c>
      <c r="I2143" s="1" t="s">
        <v>22</v>
      </c>
      <c r="J2143" s="1">
        <v>327.02999999999997</v>
      </c>
      <c r="K2143" s="1">
        <v>545.6</v>
      </c>
      <c r="L2143" s="1">
        <v>2</v>
      </c>
      <c r="M2143" s="1">
        <v>10</v>
      </c>
      <c r="N2143" s="1">
        <v>0</v>
      </c>
      <c r="O2143" s="1">
        <v>1</v>
      </c>
      <c r="P2143" s="1">
        <v>1</v>
      </c>
      <c r="Q2143" s="1" t="s">
        <v>1892</v>
      </c>
      <c r="R2143" s="1" t="s">
        <v>1893</v>
      </c>
    </row>
    <row r="2144" spans="1:18" s="1" customFormat="1" x14ac:dyDescent="0.3">
      <c r="A2144" s="1" t="e">
        <v>#N/A</v>
      </c>
      <c r="B2144" s="1" t="e">
        <v>#N/A</v>
      </c>
      <c r="C2144" s="1">
        <v>7000000500</v>
      </c>
      <c r="E2144" s="4" t="s">
        <v>2639</v>
      </c>
      <c r="F2144" s="1">
        <v>18556</v>
      </c>
      <c r="G2144" s="1" t="s">
        <v>16</v>
      </c>
      <c r="H2144" s="1">
        <v>6</v>
      </c>
      <c r="I2144" s="1" t="s">
        <v>2057</v>
      </c>
      <c r="J2144" s="1">
        <v>22.35</v>
      </c>
      <c r="K2144" s="1">
        <v>37.25</v>
      </c>
      <c r="L2144" s="1">
        <v>0</v>
      </c>
      <c r="M2144" s="1">
        <v>0</v>
      </c>
      <c r="N2144" s="1">
        <v>0</v>
      </c>
      <c r="O2144" s="1">
        <v>1</v>
      </c>
      <c r="P2144" s="1">
        <v>1</v>
      </c>
      <c r="Q2144" s="1" t="s">
        <v>2640</v>
      </c>
      <c r="R2144" s="1" t="s">
        <v>2641</v>
      </c>
    </row>
    <row r="2145" spans="1:18" s="1" customFormat="1" x14ac:dyDescent="0.3">
      <c r="A2145" s="1" t="e">
        <v>#N/A</v>
      </c>
      <c r="B2145" s="1" t="e">
        <v>#N/A</v>
      </c>
      <c r="C2145" s="1">
        <v>7000000490</v>
      </c>
      <c r="E2145" s="4" t="s">
        <v>2847</v>
      </c>
      <c r="F2145" s="1">
        <v>19585</v>
      </c>
      <c r="G2145" s="1" t="s">
        <v>16</v>
      </c>
      <c r="H2145" s="1">
        <v>10</v>
      </c>
      <c r="I2145" s="1" t="s">
        <v>46</v>
      </c>
      <c r="J2145" s="1">
        <v>5.94</v>
      </c>
      <c r="K2145" s="1">
        <v>10.199999999999999</v>
      </c>
      <c r="L2145" s="1">
        <v>0</v>
      </c>
      <c r="M2145" s="1">
        <v>0</v>
      </c>
      <c r="N2145" s="1">
        <v>0</v>
      </c>
      <c r="O2145" s="1">
        <v>1</v>
      </c>
      <c r="P2145" s="1">
        <v>0</v>
      </c>
      <c r="Q2145" s="1" t="s">
        <v>2848</v>
      </c>
      <c r="R2145" s="1" t="s">
        <v>2849</v>
      </c>
    </row>
    <row r="2146" spans="1:18" s="1" customFormat="1" x14ac:dyDescent="0.3">
      <c r="A2146" s="1" t="e">
        <v>#N/A</v>
      </c>
      <c r="B2146" s="1" t="e">
        <v>#N/A</v>
      </c>
      <c r="C2146" s="1">
        <v>7000000459</v>
      </c>
      <c r="E2146" s="4" t="s">
        <v>4534</v>
      </c>
      <c r="F2146" s="1">
        <v>23618</v>
      </c>
      <c r="G2146" s="1" t="s">
        <v>16</v>
      </c>
      <c r="H2146" s="1">
        <v>60</v>
      </c>
      <c r="I2146" s="1" t="s">
        <v>22</v>
      </c>
      <c r="J2146" s="1">
        <v>9.06</v>
      </c>
      <c r="K2146" s="1">
        <v>15.4</v>
      </c>
      <c r="L2146" s="1">
        <v>0</v>
      </c>
      <c r="M2146" s="1">
        <v>0</v>
      </c>
      <c r="N2146" s="1">
        <v>0</v>
      </c>
      <c r="O2146" s="1">
        <v>1</v>
      </c>
      <c r="P2146" s="1">
        <v>0</v>
      </c>
      <c r="Q2146" s="1" t="s">
        <v>4535</v>
      </c>
      <c r="R2146" s="1" t="s">
        <v>4536</v>
      </c>
    </row>
    <row r="2147" spans="1:18" s="1" customFormat="1" x14ac:dyDescent="0.3">
      <c r="A2147" s="1" t="e">
        <v>#N/A</v>
      </c>
      <c r="B2147" s="1" t="e">
        <v>#N/A</v>
      </c>
      <c r="C2147" s="1">
        <v>7000000441</v>
      </c>
      <c r="E2147" s="3">
        <v>50051144450966</v>
      </c>
      <c r="F2147" s="1">
        <v>2486</v>
      </c>
      <c r="G2147" s="1" t="s">
        <v>16</v>
      </c>
      <c r="H2147" s="1">
        <v>1</v>
      </c>
      <c r="I2147" s="1" t="s">
        <v>46</v>
      </c>
      <c r="J2147" s="1">
        <v>15.12</v>
      </c>
      <c r="K2147" s="1">
        <v>25.2</v>
      </c>
      <c r="L2147" s="1">
        <v>1</v>
      </c>
      <c r="M2147" s="1">
        <v>0</v>
      </c>
      <c r="N2147" s="1">
        <v>0</v>
      </c>
      <c r="O2147" s="1">
        <v>1</v>
      </c>
      <c r="P2147" s="1">
        <v>1</v>
      </c>
      <c r="Q2147" s="1" t="s">
        <v>4742</v>
      </c>
      <c r="R2147" s="1" t="s">
        <v>4743</v>
      </c>
    </row>
    <row r="2148" spans="1:18" s="1" customFormat="1" x14ac:dyDescent="0.3">
      <c r="A2148" s="1" t="e">
        <v>#N/A</v>
      </c>
      <c r="B2148" s="1" t="e">
        <v>#N/A</v>
      </c>
      <c r="C2148" s="1">
        <v>7000000388</v>
      </c>
      <c r="E2148" s="3">
        <v>30051144224037</v>
      </c>
      <c r="F2148" s="1">
        <v>24002120</v>
      </c>
      <c r="G2148" s="1" t="s">
        <v>16</v>
      </c>
      <c r="H2148" s="1">
        <v>50</v>
      </c>
      <c r="I2148" s="1" t="s">
        <v>46</v>
      </c>
      <c r="J2148" s="1">
        <v>0.66</v>
      </c>
      <c r="K2148" s="1">
        <v>1.1000000000000001</v>
      </c>
      <c r="L2148" s="1">
        <v>0</v>
      </c>
      <c r="M2148" s="1">
        <v>0</v>
      </c>
      <c r="N2148" s="1">
        <v>0</v>
      </c>
      <c r="O2148" s="1">
        <v>1</v>
      </c>
      <c r="P2148" s="1">
        <v>0</v>
      </c>
      <c r="Q2148" s="1" t="s">
        <v>4702</v>
      </c>
      <c r="R2148" s="1" t="s">
        <v>4703</v>
      </c>
    </row>
    <row r="2149" spans="1:18" s="1" customFormat="1" x14ac:dyDescent="0.3">
      <c r="A2149" s="1" t="e">
        <v>#N/A</v>
      </c>
      <c r="B2149" s="1" t="e">
        <v>#N/A</v>
      </c>
      <c r="C2149" s="1">
        <v>7000000314</v>
      </c>
      <c r="E2149" s="4" t="s">
        <v>4479</v>
      </c>
      <c r="F2149" s="1">
        <v>23514</v>
      </c>
      <c r="G2149" s="1" t="s">
        <v>16</v>
      </c>
      <c r="H2149" s="1">
        <v>10</v>
      </c>
      <c r="I2149" s="1" t="s">
        <v>46</v>
      </c>
      <c r="J2149" s="1">
        <v>918.55</v>
      </c>
      <c r="K2149" s="1">
        <v>1460.97</v>
      </c>
      <c r="L2149" s="1">
        <v>-6</v>
      </c>
      <c r="M2149" s="1">
        <v>6</v>
      </c>
      <c r="N2149" s="1">
        <v>6</v>
      </c>
      <c r="O2149" s="1">
        <v>1</v>
      </c>
      <c r="P2149" s="1">
        <v>0</v>
      </c>
      <c r="Q2149" s="1" t="s">
        <v>4076</v>
      </c>
      <c r="R2149" s="1" t="s">
        <v>4480</v>
      </c>
    </row>
    <row r="2150" spans="1:18" s="1" customFormat="1" x14ac:dyDescent="0.3">
      <c r="A2150" s="1" t="e">
        <v>#N/A</v>
      </c>
      <c r="B2150" s="1" t="e">
        <v>#N/A</v>
      </c>
      <c r="C2150" s="1">
        <v>7000000289</v>
      </c>
      <c r="E2150" s="4" t="s">
        <v>4839</v>
      </c>
      <c r="F2150" s="1">
        <v>4229</v>
      </c>
      <c r="G2150" s="1" t="s">
        <v>16</v>
      </c>
      <c r="H2150" s="1">
        <v>200</v>
      </c>
      <c r="I2150" s="1" t="s">
        <v>46</v>
      </c>
      <c r="J2150" s="1">
        <v>1.73</v>
      </c>
      <c r="K2150" s="1">
        <v>2.82</v>
      </c>
      <c r="L2150" s="1">
        <v>0</v>
      </c>
      <c r="M2150" s="1">
        <v>0</v>
      </c>
      <c r="N2150" s="1">
        <v>0</v>
      </c>
      <c r="O2150" s="1">
        <v>1</v>
      </c>
      <c r="P2150" s="1">
        <v>0</v>
      </c>
      <c r="Q2150" s="1" t="s">
        <v>4840</v>
      </c>
      <c r="R2150" s="1" t="s">
        <v>4841</v>
      </c>
    </row>
    <row r="2151" spans="1:18" s="1" customFormat="1" x14ac:dyDescent="0.3">
      <c r="A2151" s="1" t="e">
        <v>#N/A</v>
      </c>
      <c r="B2151" s="1" t="e">
        <v>#N/A</v>
      </c>
      <c r="C2151" s="1">
        <v>7000000288</v>
      </c>
      <c r="E2151" s="4" t="s">
        <v>207</v>
      </c>
      <c r="F2151" s="1">
        <v>11810</v>
      </c>
      <c r="G2151" s="1" t="s">
        <v>16</v>
      </c>
      <c r="H2151" s="1">
        <v>200</v>
      </c>
      <c r="I2151" s="1" t="s">
        <v>46</v>
      </c>
      <c r="J2151" s="1">
        <v>1.76</v>
      </c>
      <c r="K2151" s="1">
        <v>2.85</v>
      </c>
      <c r="L2151" s="1">
        <v>0</v>
      </c>
      <c r="M2151" s="1">
        <v>0</v>
      </c>
      <c r="N2151" s="1">
        <v>0</v>
      </c>
      <c r="O2151" s="1">
        <v>1</v>
      </c>
      <c r="P2151" s="1">
        <v>0</v>
      </c>
      <c r="Q2151" s="1" t="s">
        <v>208</v>
      </c>
      <c r="R2151" s="1" t="s">
        <v>209</v>
      </c>
    </row>
    <row r="2152" spans="1:18" s="1" customFormat="1" x14ac:dyDescent="0.3">
      <c r="A2152" s="1" t="e">
        <v>#N/A</v>
      </c>
      <c r="B2152" s="1" t="e">
        <v>#N/A</v>
      </c>
      <c r="C2152" s="1">
        <v>7000000286</v>
      </c>
      <c r="E2152" s="4" t="s">
        <v>3673</v>
      </c>
      <c r="F2152" s="1">
        <v>21866</v>
      </c>
      <c r="G2152" s="1" t="s">
        <v>16</v>
      </c>
      <c r="H2152" s="1">
        <v>200</v>
      </c>
      <c r="I2152" s="1" t="s">
        <v>46</v>
      </c>
      <c r="J2152" s="1">
        <v>1.54</v>
      </c>
      <c r="K2152" s="1">
        <v>2.5</v>
      </c>
      <c r="L2152" s="1">
        <v>0</v>
      </c>
      <c r="M2152" s="1">
        <v>0</v>
      </c>
      <c r="N2152" s="1">
        <v>0</v>
      </c>
      <c r="O2152" s="1">
        <v>1</v>
      </c>
      <c r="P2152" s="1">
        <v>0</v>
      </c>
      <c r="Q2152" s="1" t="s">
        <v>3674</v>
      </c>
      <c r="R2152" s="1" t="s">
        <v>3675</v>
      </c>
    </row>
    <row r="2153" spans="1:18" s="1" customFormat="1" x14ac:dyDescent="0.3">
      <c r="A2153" s="1" t="e">
        <v>#N/A</v>
      </c>
      <c r="B2153" s="1" t="e">
        <v>#N/A</v>
      </c>
      <c r="C2153" s="1">
        <v>7000000236</v>
      </c>
      <c r="E2153" s="3">
        <v>4046719378562</v>
      </c>
      <c r="F2153" s="1">
        <v>16393</v>
      </c>
      <c r="G2153" s="1" t="s">
        <v>16</v>
      </c>
      <c r="H2153" s="1">
        <v>1</v>
      </c>
      <c r="I2153" s="1" t="s">
        <v>2057</v>
      </c>
      <c r="J2153" s="1">
        <v>47.79</v>
      </c>
      <c r="K2153" s="1">
        <v>81.25</v>
      </c>
      <c r="L2153" s="1">
        <v>0</v>
      </c>
      <c r="M2153" s="1">
        <v>0</v>
      </c>
      <c r="N2153" s="1">
        <v>0</v>
      </c>
      <c r="O2153" s="1">
        <v>1</v>
      </c>
      <c r="P2153" s="1">
        <v>1</v>
      </c>
      <c r="Q2153" s="1" t="s">
        <v>2058</v>
      </c>
      <c r="R2153" s="1" t="s">
        <v>2059</v>
      </c>
    </row>
    <row r="2154" spans="1:18" s="1" customFormat="1" x14ac:dyDescent="0.3">
      <c r="A2154" s="1" t="e">
        <v>#N/A</v>
      </c>
      <c r="B2154" s="1" t="e">
        <v>#N/A</v>
      </c>
      <c r="C2154" s="1">
        <v>7000000230</v>
      </c>
      <c r="E2154" s="3">
        <v>4046719190225</v>
      </c>
      <c r="F2154" s="1">
        <v>1140</v>
      </c>
      <c r="G2154" s="1" t="s">
        <v>16</v>
      </c>
      <c r="H2154" s="1">
        <v>1</v>
      </c>
      <c r="I2154" s="1" t="s">
        <v>46</v>
      </c>
      <c r="J2154" s="1">
        <v>42.84</v>
      </c>
      <c r="K2154" s="1">
        <v>72.8</v>
      </c>
      <c r="L2154" s="1">
        <v>0</v>
      </c>
      <c r="M2154" s="1">
        <v>0</v>
      </c>
      <c r="N2154" s="1">
        <v>0</v>
      </c>
      <c r="O2154" s="1">
        <v>1</v>
      </c>
      <c r="P2154" s="1">
        <v>0</v>
      </c>
      <c r="Q2154" s="1" t="s">
        <v>176</v>
      </c>
      <c r="R2154" s="1" t="s">
        <v>177</v>
      </c>
    </row>
    <row r="2155" spans="1:18" s="1" customFormat="1" x14ac:dyDescent="0.3">
      <c r="A2155" s="1" t="e">
        <v>#N/A</v>
      </c>
      <c r="B2155" s="1" t="e">
        <v>#N/A</v>
      </c>
      <c r="C2155" s="1">
        <v>7000000226</v>
      </c>
      <c r="E2155" s="3">
        <v>4046719188567</v>
      </c>
      <c r="F2155" s="1">
        <v>7468</v>
      </c>
      <c r="G2155" s="1" t="s">
        <v>16</v>
      </c>
      <c r="H2155" s="1">
        <v>1</v>
      </c>
      <c r="I2155" s="1" t="s">
        <v>349</v>
      </c>
      <c r="J2155" s="1">
        <v>15.51</v>
      </c>
      <c r="K2155" s="1">
        <v>25.85</v>
      </c>
      <c r="L2155" s="1">
        <v>14</v>
      </c>
      <c r="M2155" s="1">
        <v>0</v>
      </c>
      <c r="N2155" s="1">
        <v>0</v>
      </c>
      <c r="O2155" s="1">
        <v>1</v>
      </c>
      <c r="P2155" s="1">
        <v>1</v>
      </c>
      <c r="Q2155" s="1" t="s">
        <v>5370</v>
      </c>
      <c r="R2155" s="1" t="s">
        <v>5371</v>
      </c>
    </row>
    <row r="2156" spans="1:18" s="1" customFormat="1" x14ac:dyDescent="0.3">
      <c r="A2156" s="1" t="e">
        <v>#N/A</v>
      </c>
      <c r="B2156" s="1" t="e">
        <v>#N/A</v>
      </c>
      <c r="C2156" s="1">
        <v>7000000223</v>
      </c>
      <c r="E2156" s="3">
        <v>4046719188468</v>
      </c>
      <c r="F2156" s="1">
        <v>21470</v>
      </c>
      <c r="G2156" s="1" t="s">
        <v>16</v>
      </c>
      <c r="H2156" s="1">
        <v>10</v>
      </c>
      <c r="I2156" s="1" t="s">
        <v>292</v>
      </c>
      <c r="J2156" s="1">
        <v>40.380000000000003</v>
      </c>
      <c r="K2156" s="1">
        <v>67.3</v>
      </c>
      <c r="L2156" s="1">
        <v>0</v>
      </c>
      <c r="M2156" s="1">
        <v>0</v>
      </c>
      <c r="N2156" s="1">
        <v>0</v>
      </c>
      <c r="O2156" s="1">
        <v>1</v>
      </c>
      <c r="P2156" s="1">
        <v>1</v>
      </c>
      <c r="Q2156" s="1" t="s">
        <v>3334</v>
      </c>
      <c r="R2156" s="1" t="s">
        <v>3335</v>
      </c>
    </row>
    <row r="2157" spans="1:18" s="1" customFormat="1" x14ac:dyDescent="0.3">
      <c r="A2157" s="1" t="e">
        <v>#N/A</v>
      </c>
      <c r="B2157" s="1" t="e">
        <v>#N/A</v>
      </c>
      <c r="C2157" s="1">
        <v>7000000221</v>
      </c>
      <c r="E2157" s="3">
        <v>4046719188406</v>
      </c>
      <c r="F2157" s="1">
        <v>20005</v>
      </c>
      <c r="G2157" s="1" t="s">
        <v>16</v>
      </c>
      <c r="H2157" s="1">
        <v>1</v>
      </c>
      <c r="I2157" s="1" t="s">
        <v>46</v>
      </c>
      <c r="J2157" s="1">
        <v>352.65</v>
      </c>
      <c r="K2157" s="1">
        <v>611.25</v>
      </c>
      <c r="L2157" s="1">
        <v>0</v>
      </c>
      <c r="M2157" s="1">
        <v>0</v>
      </c>
      <c r="N2157" s="1">
        <v>0</v>
      </c>
      <c r="O2157" s="1">
        <v>1</v>
      </c>
      <c r="P2157" s="1">
        <v>0</v>
      </c>
      <c r="Q2157" s="1" t="s">
        <v>2944</v>
      </c>
      <c r="R2157" s="1" t="s">
        <v>2518</v>
      </c>
    </row>
    <row r="2158" spans="1:18" s="1" customFormat="1" x14ac:dyDescent="0.3">
      <c r="A2158" s="1" t="e">
        <v>#N/A</v>
      </c>
      <c r="B2158" s="1" t="e">
        <v>#N/A</v>
      </c>
      <c r="C2158" s="1">
        <v>7000000218</v>
      </c>
      <c r="D2158" s="2">
        <v>45657</v>
      </c>
      <c r="E2158" s="3">
        <v>4046719186822</v>
      </c>
      <c r="F2158" s="1">
        <v>7463</v>
      </c>
      <c r="G2158" s="1" t="s">
        <v>16</v>
      </c>
      <c r="H2158" s="1">
        <v>1</v>
      </c>
      <c r="I2158" s="1" t="s">
        <v>46</v>
      </c>
      <c r="K2158" s="1">
        <v>692.45</v>
      </c>
      <c r="L2158" s="1">
        <v>0</v>
      </c>
      <c r="M2158" s="1">
        <v>0</v>
      </c>
      <c r="N2158" s="1">
        <v>0</v>
      </c>
      <c r="O2158" s="1">
        <v>1</v>
      </c>
      <c r="P2158" s="1">
        <v>1</v>
      </c>
      <c r="Q2158" s="1" t="s">
        <v>5362</v>
      </c>
      <c r="R2158" s="1" t="s">
        <v>5363</v>
      </c>
    </row>
    <row r="2159" spans="1:18" s="1" customFormat="1" x14ac:dyDescent="0.3">
      <c r="A2159" s="1" t="e">
        <v>#N/A</v>
      </c>
      <c r="B2159" s="1" t="e">
        <v>#N/A</v>
      </c>
      <c r="C2159" s="1">
        <v>7000000215</v>
      </c>
      <c r="E2159" s="3">
        <v>4046719186792</v>
      </c>
      <c r="F2159" s="1">
        <v>19439</v>
      </c>
      <c r="G2159" s="1" t="s">
        <v>16</v>
      </c>
      <c r="H2159" s="1">
        <v>1</v>
      </c>
      <c r="I2159" s="1" t="s">
        <v>46</v>
      </c>
      <c r="J2159" s="1">
        <v>404.88</v>
      </c>
      <c r="K2159" s="1">
        <v>674.8</v>
      </c>
      <c r="L2159" s="1">
        <v>0</v>
      </c>
      <c r="M2159" s="1">
        <v>0</v>
      </c>
      <c r="N2159" s="1">
        <v>0</v>
      </c>
      <c r="O2159" s="1">
        <v>1</v>
      </c>
      <c r="P2159" s="1">
        <v>0</v>
      </c>
      <c r="Q2159" s="1" t="s">
        <v>2816</v>
      </c>
      <c r="R2159" s="1" t="s">
        <v>2817</v>
      </c>
    </row>
    <row r="2160" spans="1:18" s="1" customFormat="1" x14ac:dyDescent="0.3">
      <c r="A2160" s="1" t="e">
        <v>#N/A</v>
      </c>
      <c r="B2160" s="1" t="e">
        <v>#N/A</v>
      </c>
      <c r="C2160" s="1">
        <v>7000000206</v>
      </c>
      <c r="E2160" s="3">
        <v>4046719050512</v>
      </c>
      <c r="F2160" s="1">
        <v>12813</v>
      </c>
      <c r="G2160" s="1" t="s">
        <v>16</v>
      </c>
      <c r="H2160" s="1">
        <v>10</v>
      </c>
      <c r="I2160" s="1" t="s">
        <v>292</v>
      </c>
      <c r="J2160" s="1">
        <v>46.53</v>
      </c>
      <c r="K2160" s="1">
        <v>77.55</v>
      </c>
      <c r="L2160" s="1">
        <v>0</v>
      </c>
      <c r="M2160" s="1">
        <v>0</v>
      </c>
      <c r="N2160" s="1">
        <v>0</v>
      </c>
      <c r="O2160" s="1">
        <v>1</v>
      </c>
      <c r="P2160" s="1">
        <v>0</v>
      </c>
      <c r="Q2160" s="1" t="s">
        <v>298</v>
      </c>
      <c r="R2160" s="1" t="s">
        <v>299</v>
      </c>
    </row>
    <row r="2161" spans="1:18" s="1" customFormat="1" x14ac:dyDescent="0.3">
      <c r="A2161" s="1" t="e">
        <v>#N/A</v>
      </c>
      <c r="B2161" s="1" t="e">
        <v>#N/A</v>
      </c>
      <c r="C2161" s="1">
        <v>7000000184</v>
      </c>
      <c r="E2161" s="3">
        <v>7319574280101</v>
      </c>
      <c r="F2161" s="1">
        <v>4493</v>
      </c>
      <c r="G2161" s="1" t="s">
        <v>16</v>
      </c>
      <c r="H2161" s="1">
        <v>20</v>
      </c>
      <c r="I2161" s="1" t="s">
        <v>349</v>
      </c>
      <c r="J2161" s="1">
        <v>15.6</v>
      </c>
      <c r="K2161" s="1">
        <v>26</v>
      </c>
      <c r="L2161" s="1">
        <v>12</v>
      </c>
      <c r="M2161" s="1">
        <v>0</v>
      </c>
      <c r="N2161" s="1">
        <v>0</v>
      </c>
      <c r="O2161" s="1">
        <v>1</v>
      </c>
      <c r="P2161" s="1">
        <v>0</v>
      </c>
      <c r="Q2161" s="1" t="s">
        <v>4865</v>
      </c>
      <c r="R2161" s="1" t="s">
        <v>4866</v>
      </c>
    </row>
    <row r="2162" spans="1:18" s="1" customFormat="1" x14ac:dyDescent="0.3">
      <c r="A2162" s="1" t="e">
        <v>#N/A</v>
      </c>
      <c r="B2162" s="1" t="e">
        <v>#N/A</v>
      </c>
      <c r="C2162" s="1">
        <v>7000000183</v>
      </c>
      <c r="E2162" s="3">
        <v>7319574270003</v>
      </c>
      <c r="F2162" s="1">
        <v>4418</v>
      </c>
      <c r="G2162" s="1" t="s">
        <v>16</v>
      </c>
      <c r="H2162" s="1">
        <v>1</v>
      </c>
      <c r="I2162" s="1" t="s">
        <v>292</v>
      </c>
      <c r="J2162" s="1">
        <v>42.81</v>
      </c>
      <c r="K2162" s="1">
        <v>71.349999999999994</v>
      </c>
      <c r="L2162" s="1">
        <v>8</v>
      </c>
      <c r="M2162" s="1">
        <v>0</v>
      </c>
      <c r="N2162" s="1">
        <v>0</v>
      </c>
      <c r="O2162" s="1">
        <v>1</v>
      </c>
      <c r="P2162" s="1">
        <v>0</v>
      </c>
      <c r="Q2162" s="1" t="s">
        <v>4851</v>
      </c>
      <c r="R2162" s="1" t="s">
        <v>4852</v>
      </c>
    </row>
    <row r="2163" spans="1:18" s="1" customFormat="1" x14ac:dyDescent="0.3">
      <c r="A2163" s="1" t="e">
        <v>#N/A</v>
      </c>
      <c r="B2163" s="1" t="e">
        <v>#N/A</v>
      </c>
      <c r="C2163" s="1">
        <v>7000000159</v>
      </c>
      <c r="E2163" s="3">
        <v>4046719252176</v>
      </c>
      <c r="F2163" s="1">
        <v>15030</v>
      </c>
      <c r="G2163" s="1" t="s">
        <v>16</v>
      </c>
      <c r="H2163" s="1">
        <v>1</v>
      </c>
      <c r="I2163" s="1" t="s">
        <v>46</v>
      </c>
      <c r="J2163" s="1">
        <v>45.99</v>
      </c>
      <c r="K2163" s="1">
        <v>78.599999999999994</v>
      </c>
      <c r="L2163" s="1">
        <v>0</v>
      </c>
      <c r="M2163" s="1">
        <v>0</v>
      </c>
      <c r="N2163" s="1">
        <v>0</v>
      </c>
      <c r="O2163" s="1">
        <v>1</v>
      </c>
      <c r="P2163" s="1">
        <v>1</v>
      </c>
      <c r="Q2163" s="1" t="s">
        <v>1834</v>
      </c>
      <c r="R2163" s="1" t="s">
        <v>1835</v>
      </c>
    </row>
    <row r="2164" spans="1:18" s="1" customFormat="1" x14ac:dyDescent="0.3">
      <c r="A2164" s="1" t="e">
        <v>#N/A</v>
      </c>
      <c r="B2164" s="1" t="e">
        <v>#N/A</v>
      </c>
      <c r="C2164" s="1">
        <v>7000000158</v>
      </c>
      <c r="E2164" s="3">
        <v>4046719252169</v>
      </c>
      <c r="F2164" s="1">
        <v>18055</v>
      </c>
      <c r="G2164" s="1" t="s">
        <v>16</v>
      </c>
      <c r="H2164" s="1">
        <v>1</v>
      </c>
      <c r="I2164" s="1" t="s">
        <v>46</v>
      </c>
      <c r="J2164" s="1">
        <v>45.39</v>
      </c>
      <c r="K2164" s="1">
        <v>77.55</v>
      </c>
      <c r="L2164" s="1">
        <v>0</v>
      </c>
      <c r="M2164" s="1">
        <v>0</v>
      </c>
      <c r="N2164" s="1">
        <v>0</v>
      </c>
      <c r="O2164" s="1">
        <v>1</v>
      </c>
      <c r="P2164" s="1">
        <v>1</v>
      </c>
      <c r="Q2164" s="1" t="s">
        <v>2423</v>
      </c>
      <c r="R2164" s="1" t="s">
        <v>2424</v>
      </c>
    </row>
    <row r="2165" spans="1:18" s="1" customFormat="1" x14ac:dyDescent="0.3">
      <c r="A2165" s="1" t="e">
        <v>#N/A</v>
      </c>
      <c r="B2165" s="1" t="e">
        <v>#N/A</v>
      </c>
      <c r="C2165" s="1">
        <v>7000000157</v>
      </c>
      <c r="E2165" s="3">
        <v>4046719252190</v>
      </c>
      <c r="F2165" s="1">
        <v>22627</v>
      </c>
      <c r="G2165" s="1" t="s">
        <v>16</v>
      </c>
      <c r="H2165" s="1">
        <v>1</v>
      </c>
      <c r="I2165" s="1" t="s">
        <v>46</v>
      </c>
      <c r="J2165" s="1">
        <v>8.01</v>
      </c>
      <c r="K2165" s="1">
        <v>13.7</v>
      </c>
      <c r="L2165" s="1">
        <v>3</v>
      </c>
      <c r="M2165" s="1">
        <v>0</v>
      </c>
      <c r="N2165" s="1">
        <v>0</v>
      </c>
      <c r="O2165" s="1">
        <v>1</v>
      </c>
      <c r="P2165" s="1">
        <v>0</v>
      </c>
      <c r="Q2165" s="1" t="s">
        <v>3881</v>
      </c>
      <c r="R2165" s="1" t="s">
        <v>3882</v>
      </c>
    </row>
    <row r="2166" spans="1:18" s="1" customFormat="1" x14ac:dyDescent="0.3">
      <c r="A2166" s="1" t="e">
        <v>#N/A</v>
      </c>
      <c r="B2166" s="1" t="e">
        <v>#N/A</v>
      </c>
      <c r="C2166" s="1">
        <v>7000000156</v>
      </c>
      <c r="E2166" s="3">
        <v>4046719252251</v>
      </c>
      <c r="F2166" s="1">
        <v>17456</v>
      </c>
      <c r="G2166" s="1" t="s">
        <v>16</v>
      </c>
      <c r="H2166" s="1">
        <v>1</v>
      </c>
      <c r="I2166" s="1" t="s">
        <v>118</v>
      </c>
      <c r="J2166" s="1">
        <v>24.48</v>
      </c>
      <c r="K2166" s="1">
        <v>41.8</v>
      </c>
      <c r="L2166" s="1">
        <v>5</v>
      </c>
      <c r="M2166" s="1">
        <v>0</v>
      </c>
      <c r="N2166" s="1">
        <v>0</v>
      </c>
      <c r="O2166" s="1">
        <v>1</v>
      </c>
      <c r="P2166" s="1">
        <v>0</v>
      </c>
      <c r="Q2166" s="1" t="s">
        <v>2241</v>
      </c>
      <c r="R2166" s="1" t="s">
        <v>2242</v>
      </c>
    </row>
    <row r="2167" spans="1:18" s="1" customFormat="1" x14ac:dyDescent="0.3">
      <c r="A2167" s="1" t="e">
        <v>#N/A</v>
      </c>
      <c r="B2167" s="1" t="e">
        <v>#N/A</v>
      </c>
      <c r="C2167" s="1">
        <v>7000000145</v>
      </c>
      <c r="E2167" s="3">
        <v>4046719250288</v>
      </c>
      <c r="F2167" s="1">
        <v>18318</v>
      </c>
      <c r="G2167" s="1" t="s">
        <v>16</v>
      </c>
      <c r="H2167" s="1">
        <v>1</v>
      </c>
      <c r="I2167" s="1" t="s">
        <v>46</v>
      </c>
      <c r="J2167" s="1">
        <v>68.13</v>
      </c>
      <c r="K2167" s="1">
        <v>116.4</v>
      </c>
      <c r="L2167" s="1">
        <v>0</v>
      </c>
      <c r="M2167" s="1">
        <v>0</v>
      </c>
      <c r="N2167" s="1">
        <v>0</v>
      </c>
      <c r="O2167" s="1">
        <v>1</v>
      </c>
      <c r="P2167" s="1">
        <v>1</v>
      </c>
      <c r="Q2167" s="1" t="s">
        <v>2531</v>
      </c>
      <c r="R2167" s="1" t="s">
        <v>2532</v>
      </c>
    </row>
    <row r="2168" spans="1:18" s="1" customFormat="1" x14ac:dyDescent="0.3">
      <c r="A2168" s="1" t="e">
        <v>#N/A</v>
      </c>
      <c r="B2168" s="1" t="e">
        <v>#N/A</v>
      </c>
      <c r="C2168" s="1">
        <v>7000000144</v>
      </c>
      <c r="E2168" s="3">
        <v>4046719250257</v>
      </c>
      <c r="F2168" s="1">
        <v>17561</v>
      </c>
      <c r="G2168" s="1" t="s">
        <v>16</v>
      </c>
      <c r="H2168" s="1">
        <v>1</v>
      </c>
      <c r="I2168" s="1" t="s">
        <v>46</v>
      </c>
      <c r="J2168" s="1">
        <v>68.13</v>
      </c>
      <c r="K2168" s="1">
        <v>116.4</v>
      </c>
      <c r="L2168" s="1">
        <v>1</v>
      </c>
      <c r="M2168" s="1">
        <v>0</v>
      </c>
      <c r="N2168" s="1">
        <v>0</v>
      </c>
      <c r="O2168" s="1">
        <v>1</v>
      </c>
      <c r="P2168" s="1">
        <v>1</v>
      </c>
      <c r="Q2168" s="1" t="s">
        <v>2276</v>
      </c>
      <c r="R2168" s="1" t="s">
        <v>2277</v>
      </c>
    </row>
    <row r="2169" spans="1:18" s="1" customFormat="1" x14ac:dyDescent="0.3">
      <c r="A2169" s="1" t="e">
        <v>#N/A</v>
      </c>
      <c r="B2169" s="1" t="e">
        <v>#N/A</v>
      </c>
      <c r="C2169" s="1">
        <v>7000000142</v>
      </c>
      <c r="E2169" s="3">
        <v>4046719250219</v>
      </c>
      <c r="F2169" s="1">
        <v>18319</v>
      </c>
      <c r="G2169" s="1" t="s">
        <v>16</v>
      </c>
      <c r="H2169" s="1">
        <v>1</v>
      </c>
      <c r="I2169" s="1" t="s">
        <v>46</v>
      </c>
      <c r="J2169" s="1">
        <v>35.61</v>
      </c>
      <c r="K2169" s="1">
        <v>60.85</v>
      </c>
      <c r="L2169" s="1">
        <v>1</v>
      </c>
      <c r="M2169" s="1">
        <v>0</v>
      </c>
      <c r="N2169" s="1">
        <v>0</v>
      </c>
      <c r="O2169" s="1">
        <v>1</v>
      </c>
      <c r="P2169" s="1">
        <v>1</v>
      </c>
      <c r="Q2169" s="1" t="s">
        <v>2533</v>
      </c>
      <c r="R2169" s="1" t="s">
        <v>2532</v>
      </c>
    </row>
    <row r="2170" spans="1:18" s="1" customFormat="1" x14ac:dyDescent="0.3">
      <c r="A2170" s="1" t="e">
        <v>#N/A</v>
      </c>
      <c r="B2170" s="1" t="e">
        <v>#N/A</v>
      </c>
      <c r="C2170" s="1">
        <v>71001007</v>
      </c>
      <c r="E2170" s="3">
        <v>53134375049899</v>
      </c>
      <c r="F2170" s="1">
        <v>5123019</v>
      </c>
      <c r="G2170" s="1" t="s">
        <v>16</v>
      </c>
      <c r="H2170" s="1">
        <v>1</v>
      </c>
      <c r="I2170" s="1" t="s">
        <v>22</v>
      </c>
      <c r="J2170" s="1">
        <v>54.72</v>
      </c>
      <c r="K2170" s="1">
        <v>91.2</v>
      </c>
      <c r="L2170" s="1">
        <v>38</v>
      </c>
      <c r="M2170" s="1">
        <v>0</v>
      </c>
      <c r="N2170" s="1">
        <v>0</v>
      </c>
      <c r="O2170" s="1">
        <v>1</v>
      </c>
      <c r="P2170" s="1">
        <v>1</v>
      </c>
      <c r="Q2170" s="1" t="s">
        <v>4996</v>
      </c>
      <c r="R2170" s="1" t="s">
        <v>4999</v>
      </c>
    </row>
    <row r="2171" spans="1:18" s="1" customFormat="1" x14ac:dyDescent="0.3">
      <c r="A2171" s="1" t="e">
        <v>#N/A</v>
      </c>
      <c r="B2171" s="1" t="e">
        <v>#N/A</v>
      </c>
      <c r="C2171" s="1">
        <v>2108412</v>
      </c>
      <c r="E2171" s="4" t="s">
        <v>3938</v>
      </c>
      <c r="F2171" s="1">
        <v>22852</v>
      </c>
      <c r="G2171" s="1" t="s">
        <v>16</v>
      </c>
      <c r="H2171" s="1">
        <v>1</v>
      </c>
      <c r="I2171" s="1" t="s">
        <v>46</v>
      </c>
      <c r="J2171" s="1">
        <v>349.62</v>
      </c>
      <c r="K2171" s="1">
        <v>582.70000000000005</v>
      </c>
      <c r="L2171" s="1">
        <v>0</v>
      </c>
      <c r="M2171" s="1">
        <v>0</v>
      </c>
      <c r="N2171" s="1">
        <v>0</v>
      </c>
      <c r="O2171" s="1">
        <v>1</v>
      </c>
      <c r="P2171" s="1">
        <v>1</v>
      </c>
      <c r="Q2171" s="1" t="s">
        <v>3939</v>
      </c>
      <c r="R2171" s="1" t="s">
        <v>3940</v>
      </c>
    </row>
    <row r="2172" spans="1:18" s="1" customFormat="1" x14ac:dyDescent="0.3">
      <c r="A2172" s="1" t="e">
        <v>#N/A</v>
      </c>
      <c r="B2172" s="1" t="e">
        <v>#N/A</v>
      </c>
      <c r="C2172" s="1">
        <v>2104711</v>
      </c>
      <c r="E2172" s="4" t="s">
        <v>3941</v>
      </c>
      <c r="F2172" s="1">
        <v>22853</v>
      </c>
      <c r="G2172" s="1" t="s">
        <v>16</v>
      </c>
      <c r="H2172" s="1">
        <v>1</v>
      </c>
      <c r="I2172" s="1" t="s">
        <v>46</v>
      </c>
      <c r="J2172" s="1">
        <v>184.2</v>
      </c>
      <c r="K2172" s="1">
        <v>307</v>
      </c>
      <c r="L2172" s="1">
        <v>0</v>
      </c>
      <c r="M2172" s="1">
        <v>0</v>
      </c>
      <c r="N2172" s="1">
        <v>0</v>
      </c>
      <c r="O2172" s="1">
        <v>1</v>
      </c>
      <c r="P2172" s="1">
        <v>1</v>
      </c>
      <c r="Q2172" s="1" t="s">
        <v>3942</v>
      </c>
      <c r="R2172" s="1" t="s">
        <v>3943</v>
      </c>
    </row>
    <row r="2173" spans="1:18" s="1" customFormat="1" x14ac:dyDescent="0.3">
      <c r="A2173" s="1" t="e">
        <v>#N/A</v>
      </c>
      <c r="B2173" s="1" t="e">
        <v>#N/A</v>
      </c>
      <c r="C2173" s="1">
        <v>1260330</v>
      </c>
      <c r="E2173" s="3">
        <v>3660570050590</v>
      </c>
      <c r="F2173" s="1">
        <v>22892150</v>
      </c>
      <c r="G2173" s="1" t="s">
        <v>16</v>
      </c>
      <c r="H2173" s="1">
        <v>1</v>
      </c>
      <c r="I2173" s="1" t="s">
        <v>46</v>
      </c>
      <c r="J2173" s="1">
        <v>55.56</v>
      </c>
      <c r="K2173" s="1">
        <v>92.6</v>
      </c>
      <c r="L2173" s="1">
        <v>0</v>
      </c>
      <c r="M2173" s="1">
        <v>0</v>
      </c>
      <c r="N2173" s="1">
        <v>0</v>
      </c>
      <c r="O2173" s="1">
        <v>1</v>
      </c>
      <c r="P2173" s="1">
        <v>0</v>
      </c>
      <c r="Q2173" s="1" t="s">
        <v>4027</v>
      </c>
      <c r="R2173" s="1" t="s">
        <v>4031</v>
      </c>
    </row>
    <row r="2174" spans="1:18" s="1" customFormat="1" x14ac:dyDescent="0.3">
      <c r="A2174" s="1" t="e">
        <v>#N/A</v>
      </c>
      <c r="B2174" s="1" t="e">
        <v>#N/A</v>
      </c>
      <c r="C2174" s="1">
        <v>1260329</v>
      </c>
      <c r="E2174" s="3">
        <v>3660570050583</v>
      </c>
      <c r="F2174" s="1">
        <v>22891150</v>
      </c>
      <c r="G2174" s="1" t="s">
        <v>16</v>
      </c>
      <c r="H2174" s="1">
        <v>1</v>
      </c>
      <c r="I2174" s="1" t="s">
        <v>46</v>
      </c>
      <c r="J2174" s="1">
        <v>69.12</v>
      </c>
      <c r="K2174" s="1">
        <v>115.2</v>
      </c>
      <c r="L2174" s="1">
        <v>0</v>
      </c>
      <c r="M2174" s="1">
        <v>0</v>
      </c>
      <c r="N2174" s="1">
        <v>0</v>
      </c>
      <c r="O2174" s="1">
        <v>1</v>
      </c>
      <c r="P2174" s="1">
        <v>0</v>
      </c>
      <c r="Q2174" s="1" t="s">
        <v>4027</v>
      </c>
      <c r="R2174" s="1" t="s">
        <v>4029</v>
      </c>
    </row>
    <row r="2175" spans="1:18" s="1" customFormat="1" x14ac:dyDescent="0.3">
      <c r="A2175" s="1" t="e">
        <v>#N/A</v>
      </c>
      <c r="B2175" s="1" t="e">
        <v>#N/A</v>
      </c>
      <c r="C2175" s="1">
        <v>1260328</v>
      </c>
      <c r="E2175" s="3">
        <v>3660570050576</v>
      </c>
      <c r="F2175" s="1">
        <v>22892002</v>
      </c>
      <c r="G2175" s="1" t="s">
        <v>16</v>
      </c>
      <c r="H2175" s="1">
        <v>1</v>
      </c>
      <c r="I2175" s="1" t="s">
        <v>46</v>
      </c>
      <c r="J2175" s="1">
        <v>57.06</v>
      </c>
      <c r="K2175" s="1">
        <v>95.1</v>
      </c>
      <c r="L2175" s="1">
        <v>0</v>
      </c>
      <c r="M2175" s="1">
        <v>0</v>
      </c>
      <c r="N2175" s="1">
        <v>0</v>
      </c>
      <c r="O2175" s="1">
        <v>1</v>
      </c>
      <c r="P2175" s="1">
        <v>0</v>
      </c>
      <c r="Q2175" s="1" t="s">
        <v>4027</v>
      </c>
      <c r="R2175" s="1" t="s">
        <v>4030</v>
      </c>
    </row>
    <row r="2176" spans="1:18" s="1" customFormat="1" x14ac:dyDescent="0.3">
      <c r="A2176" s="1" t="e">
        <v>#N/A</v>
      </c>
      <c r="B2176" s="1" t="e">
        <v>#N/A</v>
      </c>
      <c r="C2176" s="1">
        <v>1260327</v>
      </c>
      <c r="E2176" s="3">
        <v>3660570050569</v>
      </c>
      <c r="F2176" s="1">
        <v>22891002</v>
      </c>
      <c r="G2176" s="1" t="s">
        <v>16</v>
      </c>
      <c r="H2176" s="1">
        <v>1</v>
      </c>
      <c r="I2176" s="1" t="s">
        <v>46</v>
      </c>
      <c r="J2176" s="1">
        <v>72.959999999999994</v>
      </c>
      <c r="K2176" s="1">
        <v>121.6</v>
      </c>
      <c r="L2176" s="1">
        <v>0</v>
      </c>
      <c r="M2176" s="1">
        <v>0</v>
      </c>
      <c r="N2176" s="1">
        <v>0</v>
      </c>
      <c r="O2176" s="1">
        <v>1</v>
      </c>
      <c r="P2176" s="1">
        <v>0</v>
      </c>
      <c r="Q2176" s="1" t="s">
        <v>4027</v>
      </c>
      <c r="R2176" s="1" t="s">
        <v>4028</v>
      </c>
    </row>
    <row r="2177" spans="1:18" s="1" customFormat="1" x14ac:dyDescent="0.3">
      <c r="A2177" s="1" t="e">
        <v>#N/A</v>
      </c>
      <c r="B2177" s="1" t="e">
        <v>#N/A</v>
      </c>
      <c r="C2177" s="1">
        <v>1161635</v>
      </c>
      <c r="E2177" s="3">
        <v>3660570052198</v>
      </c>
      <c r="F2177" s="1" t="s">
        <v>4014</v>
      </c>
      <c r="G2177" s="1" t="s">
        <v>16</v>
      </c>
      <c r="H2177" s="1">
        <v>1</v>
      </c>
      <c r="I2177" s="1" t="s">
        <v>46</v>
      </c>
      <c r="J2177" s="1">
        <v>121.86</v>
      </c>
      <c r="K2177" s="1">
        <v>203.1</v>
      </c>
      <c r="L2177" s="1">
        <v>0</v>
      </c>
      <c r="M2177" s="1">
        <v>0</v>
      </c>
      <c r="N2177" s="1">
        <v>0</v>
      </c>
      <c r="O2177" s="1">
        <v>1</v>
      </c>
      <c r="P2177" s="1">
        <v>0</v>
      </c>
      <c r="Q2177" s="1" t="s">
        <v>4011</v>
      </c>
      <c r="R2177" s="1" t="s">
        <v>3974</v>
      </c>
    </row>
    <row r="2178" spans="1:18" s="1" customFormat="1" x14ac:dyDescent="0.3">
      <c r="A2178" s="1" t="e">
        <v>#N/A</v>
      </c>
      <c r="B2178" s="1" t="e">
        <v>#N/A</v>
      </c>
      <c r="C2178" s="1">
        <v>1161634</v>
      </c>
      <c r="E2178" s="3">
        <v>3660570052181</v>
      </c>
      <c r="F2178" s="1" t="s">
        <v>4010</v>
      </c>
      <c r="G2178" s="1" t="s">
        <v>16</v>
      </c>
      <c r="H2178" s="1">
        <v>1</v>
      </c>
      <c r="I2178" s="1" t="s">
        <v>46</v>
      </c>
      <c r="J2178" s="1">
        <v>121.86</v>
      </c>
      <c r="K2178" s="1">
        <v>203.1</v>
      </c>
      <c r="L2178" s="1">
        <v>0</v>
      </c>
      <c r="M2178" s="1">
        <v>0</v>
      </c>
      <c r="N2178" s="1">
        <v>0</v>
      </c>
      <c r="O2178" s="1">
        <v>1</v>
      </c>
      <c r="P2178" s="1">
        <v>0</v>
      </c>
      <c r="Q2178" s="1" t="s">
        <v>4011</v>
      </c>
      <c r="R2178" s="1" t="s">
        <v>4012</v>
      </c>
    </row>
    <row r="2179" spans="1:18" s="1" customFormat="1" x14ac:dyDescent="0.3">
      <c r="A2179" s="1" t="e">
        <v>#N/A</v>
      </c>
      <c r="B2179" s="1" t="e">
        <v>#N/A</v>
      </c>
      <c r="C2179" s="1">
        <v>1161633</v>
      </c>
      <c r="E2179" s="3">
        <v>3660570052174</v>
      </c>
      <c r="F2179" s="1" t="s">
        <v>4013</v>
      </c>
      <c r="G2179" s="1" t="s">
        <v>16</v>
      </c>
      <c r="H2179" s="1">
        <v>1</v>
      </c>
      <c r="I2179" s="1" t="s">
        <v>46</v>
      </c>
      <c r="J2179" s="1">
        <v>121.86</v>
      </c>
      <c r="K2179" s="1">
        <v>203.1</v>
      </c>
      <c r="L2179" s="1">
        <v>0</v>
      </c>
      <c r="M2179" s="1">
        <v>0</v>
      </c>
      <c r="N2179" s="1">
        <v>0</v>
      </c>
      <c r="O2179" s="1">
        <v>1</v>
      </c>
      <c r="P2179" s="1">
        <v>0</v>
      </c>
      <c r="Q2179" s="1" t="s">
        <v>4011</v>
      </c>
      <c r="R2179" s="1" t="s">
        <v>3971</v>
      </c>
    </row>
    <row r="2180" spans="1:18" s="1" customFormat="1" x14ac:dyDescent="0.3">
      <c r="A2180" s="1" t="e">
        <v>#N/A</v>
      </c>
      <c r="B2180" s="1" t="e">
        <v>#N/A</v>
      </c>
      <c r="C2180" s="1">
        <v>1112731</v>
      </c>
      <c r="E2180" s="3">
        <v>3660570058084</v>
      </c>
      <c r="F2180" s="1" t="s">
        <v>4026</v>
      </c>
      <c r="G2180" s="1" t="s">
        <v>16</v>
      </c>
      <c r="H2180" s="1">
        <v>1</v>
      </c>
      <c r="I2180" s="1" t="s">
        <v>46</v>
      </c>
      <c r="J2180" s="1">
        <v>255.42</v>
      </c>
      <c r="K2180" s="1">
        <v>425.7</v>
      </c>
      <c r="L2180" s="1">
        <v>0</v>
      </c>
      <c r="M2180" s="1">
        <v>0</v>
      </c>
      <c r="N2180" s="1">
        <v>0</v>
      </c>
      <c r="O2180" s="1">
        <v>1</v>
      </c>
      <c r="P2180" s="1">
        <v>0</v>
      </c>
      <c r="Q2180" s="1" t="s">
        <v>4024</v>
      </c>
      <c r="R2180" s="1" t="s">
        <v>3981</v>
      </c>
    </row>
    <row r="2181" spans="1:18" s="1" customFormat="1" x14ac:dyDescent="0.3">
      <c r="A2181" s="1" t="e">
        <v>#N/A</v>
      </c>
      <c r="B2181" s="1" t="e">
        <v>#N/A</v>
      </c>
      <c r="C2181" s="1">
        <v>1112730</v>
      </c>
      <c r="E2181" s="3">
        <v>3660570058077</v>
      </c>
      <c r="F2181" s="1" t="s">
        <v>4023</v>
      </c>
      <c r="G2181" s="1" t="s">
        <v>16</v>
      </c>
      <c r="H2181" s="1">
        <v>1</v>
      </c>
      <c r="I2181" s="1" t="s">
        <v>46</v>
      </c>
      <c r="J2181" s="1">
        <v>255.42</v>
      </c>
      <c r="K2181" s="1">
        <v>425.7</v>
      </c>
      <c r="L2181" s="1">
        <v>0</v>
      </c>
      <c r="M2181" s="1">
        <v>0</v>
      </c>
      <c r="N2181" s="1">
        <v>0</v>
      </c>
      <c r="O2181" s="1">
        <v>1</v>
      </c>
      <c r="P2181" s="1">
        <v>0</v>
      </c>
      <c r="Q2181" s="1" t="s">
        <v>4024</v>
      </c>
      <c r="R2181" s="1" t="s">
        <v>3977</v>
      </c>
    </row>
    <row r="2182" spans="1:18" s="1" customFormat="1" x14ac:dyDescent="0.3">
      <c r="A2182" s="1" t="e">
        <v>#N/A</v>
      </c>
      <c r="B2182" s="1" t="e">
        <v>#N/A</v>
      </c>
      <c r="C2182" s="1">
        <v>1112729</v>
      </c>
      <c r="E2182" s="3">
        <v>3660570058060</v>
      </c>
      <c r="F2182" s="1" t="s">
        <v>4025</v>
      </c>
      <c r="G2182" s="1" t="s">
        <v>16</v>
      </c>
      <c r="H2182" s="1">
        <v>1</v>
      </c>
      <c r="I2182" s="1" t="s">
        <v>46</v>
      </c>
      <c r="J2182" s="1">
        <v>255.42</v>
      </c>
      <c r="K2182" s="1">
        <v>425.7</v>
      </c>
      <c r="L2182" s="1">
        <v>0</v>
      </c>
      <c r="M2182" s="1">
        <v>0</v>
      </c>
      <c r="N2182" s="1">
        <v>0</v>
      </c>
      <c r="O2182" s="1">
        <v>1</v>
      </c>
      <c r="P2182" s="1">
        <v>0</v>
      </c>
      <c r="Q2182" s="1" t="s">
        <v>4024</v>
      </c>
      <c r="R2182" s="1" t="s">
        <v>3979</v>
      </c>
    </row>
    <row r="2183" spans="1:18" s="1" customFormat="1" x14ac:dyDescent="0.3">
      <c r="A2183" s="1" t="e">
        <v>#N/A</v>
      </c>
      <c r="B2183" s="1" t="e">
        <v>#N/A</v>
      </c>
      <c r="C2183" s="1">
        <v>1112725</v>
      </c>
      <c r="E2183" s="3">
        <v>3660570058022</v>
      </c>
      <c r="F2183" s="1" t="s">
        <v>4022</v>
      </c>
      <c r="G2183" s="1" t="s">
        <v>16</v>
      </c>
      <c r="H2183" s="1">
        <v>1</v>
      </c>
      <c r="I2183" s="1" t="s">
        <v>46</v>
      </c>
      <c r="J2183" s="1">
        <v>218.82</v>
      </c>
      <c r="K2183" s="1">
        <v>364.7</v>
      </c>
      <c r="L2183" s="1">
        <v>0</v>
      </c>
      <c r="M2183" s="1">
        <v>0</v>
      </c>
      <c r="N2183" s="1">
        <v>0</v>
      </c>
      <c r="O2183" s="1">
        <v>1</v>
      </c>
      <c r="P2183" s="1">
        <v>0</v>
      </c>
      <c r="Q2183" s="1" t="s">
        <v>4020</v>
      </c>
      <c r="R2183" s="1" t="s">
        <v>3981</v>
      </c>
    </row>
    <row r="2184" spans="1:18" s="1" customFormat="1" x14ac:dyDescent="0.3">
      <c r="A2184" s="1" t="e">
        <v>#N/A</v>
      </c>
      <c r="B2184" s="1" t="e">
        <v>#N/A</v>
      </c>
      <c r="C2184" s="1">
        <v>1112724</v>
      </c>
      <c r="E2184" s="3">
        <v>3660570058015</v>
      </c>
      <c r="F2184" s="1" t="s">
        <v>4019</v>
      </c>
      <c r="G2184" s="1" t="s">
        <v>16</v>
      </c>
      <c r="H2184" s="1">
        <v>1</v>
      </c>
      <c r="I2184" s="1" t="s">
        <v>46</v>
      </c>
      <c r="J2184" s="1">
        <v>218.82</v>
      </c>
      <c r="K2184" s="1">
        <v>364.7</v>
      </c>
      <c r="L2184" s="1">
        <v>0</v>
      </c>
      <c r="M2184" s="1">
        <v>0</v>
      </c>
      <c r="N2184" s="1">
        <v>0</v>
      </c>
      <c r="O2184" s="1">
        <v>1</v>
      </c>
      <c r="P2184" s="1">
        <v>0</v>
      </c>
      <c r="Q2184" s="1" t="s">
        <v>4020</v>
      </c>
      <c r="R2184" s="1" t="s">
        <v>3977</v>
      </c>
    </row>
    <row r="2185" spans="1:18" s="1" customFormat="1" x14ac:dyDescent="0.3">
      <c r="A2185" s="1" t="e">
        <v>#N/A</v>
      </c>
      <c r="B2185" s="1" t="e">
        <v>#N/A</v>
      </c>
      <c r="C2185" s="1">
        <v>1112723</v>
      </c>
      <c r="E2185" s="3">
        <v>3660570058008</v>
      </c>
      <c r="F2185" s="1" t="s">
        <v>4021</v>
      </c>
      <c r="G2185" s="1" t="s">
        <v>16</v>
      </c>
      <c r="H2185" s="1">
        <v>1</v>
      </c>
      <c r="I2185" s="1" t="s">
        <v>46</v>
      </c>
      <c r="J2185" s="1">
        <v>218.82</v>
      </c>
      <c r="K2185" s="1">
        <v>364.7</v>
      </c>
      <c r="L2185" s="1">
        <v>0</v>
      </c>
      <c r="M2185" s="1">
        <v>0</v>
      </c>
      <c r="N2185" s="1">
        <v>0</v>
      </c>
      <c r="O2185" s="1">
        <v>1</v>
      </c>
      <c r="P2185" s="1">
        <v>0</v>
      </c>
      <c r="Q2185" s="1" t="s">
        <v>4020</v>
      </c>
      <c r="R2185" s="1" t="s">
        <v>3979</v>
      </c>
    </row>
    <row r="2186" spans="1:18" s="1" customFormat="1" x14ac:dyDescent="0.3">
      <c r="A2186" s="1" t="e">
        <v>#N/A</v>
      </c>
      <c r="B2186" s="1" t="e">
        <v>#N/A</v>
      </c>
      <c r="C2186" s="1">
        <v>1112716</v>
      </c>
      <c r="E2186" s="3">
        <v>3660570057933</v>
      </c>
      <c r="F2186" s="1" t="s">
        <v>4018</v>
      </c>
      <c r="G2186" s="1" t="s">
        <v>16</v>
      </c>
      <c r="H2186" s="1">
        <v>1</v>
      </c>
      <c r="I2186" s="1" t="s">
        <v>46</v>
      </c>
      <c r="J2186" s="1">
        <v>182.4</v>
      </c>
      <c r="K2186" s="1">
        <v>304</v>
      </c>
      <c r="L2186" s="1">
        <v>0</v>
      </c>
      <c r="M2186" s="1">
        <v>0</v>
      </c>
      <c r="N2186" s="1">
        <v>0</v>
      </c>
      <c r="O2186" s="1">
        <v>1</v>
      </c>
      <c r="P2186" s="1">
        <v>0</v>
      </c>
      <c r="Q2186" s="1" t="s">
        <v>4016</v>
      </c>
      <c r="R2186" s="1" t="s">
        <v>3981</v>
      </c>
    </row>
    <row r="2187" spans="1:18" s="1" customFormat="1" x14ac:dyDescent="0.3">
      <c r="A2187" s="1" t="e">
        <v>#N/A</v>
      </c>
      <c r="B2187" s="1" t="e">
        <v>#N/A</v>
      </c>
      <c r="C2187" s="1">
        <v>1112715</v>
      </c>
      <c r="E2187" s="3">
        <v>3660570057926</v>
      </c>
      <c r="F2187" s="1" t="s">
        <v>4015</v>
      </c>
      <c r="G2187" s="1" t="s">
        <v>16</v>
      </c>
      <c r="H2187" s="1">
        <v>1</v>
      </c>
      <c r="I2187" s="1" t="s">
        <v>46</v>
      </c>
      <c r="J2187" s="1">
        <v>182.4</v>
      </c>
      <c r="K2187" s="1">
        <v>304</v>
      </c>
      <c r="L2187" s="1">
        <v>0</v>
      </c>
      <c r="M2187" s="1">
        <v>0</v>
      </c>
      <c r="N2187" s="1">
        <v>0</v>
      </c>
      <c r="O2187" s="1">
        <v>1</v>
      </c>
      <c r="P2187" s="1">
        <v>0</v>
      </c>
      <c r="Q2187" s="1" t="s">
        <v>4016</v>
      </c>
      <c r="R2187" s="1" t="s">
        <v>3977</v>
      </c>
    </row>
    <row r="2188" spans="1:18" s="1" customFormat="1" x14ac:dyDescent="0.3">
      <c r="A2188" s="1" t="e">
        <v>#N/A</v>
      </c>
      <c r="B2188" s="1" t="e">
        <v>#N/A</v>
      </c>
      <c r="C2188" s="1">
        <v>1112714</v>
      </c>
      <c r="E2188" s="3">
        <v>3660570057919</v>
      </c>
      <c r="F2188" s="1" t="s">
        <v>4017</v>
      </c>
      <c r="G2188" s="1" t="s">
        <v>16</v>
      </c>
      <c r="H2188" s="1">
        <v>1</v>
      </c>
      <c r="I2188" s="1" t="s">
        <v>46</v>
      </c>
      <c r="J2188" s="1">
        <v>182.4</v>
      </c>
      <c r="K2188" s="1">
        <v>304</v>
      </c>
      <c r="L2188" s="1">
        <v>0</v>
      </c>
      <c r="M2188" s="1">
        <v>0</v>
      </c>
      <c r="N2188" s="1">
        <v>0</v>
      </c>
      <c r="O2188" s="1">
        <v>1</v>
      </c>
      <c r="P2188" s="1">
        <v>0</v>
      </c>
      <c r="Q2188" s="1" t="s">
        <v>4016</v>
      </c>
      <c r="R2188" s="1" t="s">
        <v>3979</v>
      </c>
    </row>
    <row r="2189" spans="1:18" s="1" customFormat="1" x14ac:dyDescent="0.3">
      <c r="A2189" s="1" t="e">
        <v>#N/A</v>
      </c>
      <c r="B2189" s="1" t="e">
        <v>#N/A</v>
      </c>
      <c r="D2189" s="2">
        <v>39082</v>
      </c>
      <c r="E2189" s="3">
        <v>5010027406544</v>
      </c>
      <c r="F2189" s="1">
        <v>1054</v>
      </c>
      <c r="G2189" s="1" t="s">
        <v>16</v>
      </c>
      <c r="H2189" s="1">
        <v>1</v>
      </c>
      <c r="I2189" s="1" t="s">
        <v>46</v>
      </c>
      <c r="K2189" s="1">
        <v>0</v>
      </c>
      <c r="L2189" s="1">
        <v>1</v>
      </c>
      <c r="M2189" s="1">
        <v>0</v>
      </c>
      <c r="N2189" s="1">
        <v>0</v>
      </c>
      <c r="O2189" s="1">
        <v>1</v>
      </c>
      <c r="P2189" s="1">
        <v>0</v>
      </c>
      <c r="Q2189" s="1" t="s">
        <v>121</v>
      </c>
    </row>
    <row r="2190" spans="1:18" s="1" customFormat="1" x14ac:dyDescent="0.3">
      <c r="A2190" s="1" t="e">
        <v>#N/A</v>
      </c>
      <c r="B2190" s="1" t="e">
        <v>#N/A</v>
      </c>
      <c r="E2190" s="4" t="s">
        <v>246</v>
      </c>
      <c r="F2190" s="1">
        <v>12298</v>
      </c>
      <c r="G2190" s="1" t="s">
        <v>16</v>
      </c>
      <c r="H2190" s="1">
        <v>12</v>
      </c>
      <c r="I2190" s="1" t="s">
        <v>22</v>
      </c>
      <c r="J2190" s="1">
        <v>337.16</v>
      </c>
      <c r="K2190" s="1">
        <v>564.9</v>
      </c>
      <c r="L2190" s="1">
        <v>0</v>
      </c>
      <c r="M2190" s="1">
        <v>0</v>
      </c>
      <c r="N2190" s="1">
        <v>0</v>
      </c>
      <c r="O2190" s="1">
        <v>1</v>
      </c>
      <c r="P2190" s="1">
        <v>1</v>
      </c>
      <c r="Q2190" s="1" t="s">
        <v>247</v>
      </c>
      <c r="R2190" s="1" t="s">
        <v>248</v>
      </c>
    </row>
    <row r="2191" spans="1:18" s="1" customFormat="1" x14ac:dyDescent="0.3">
      <c r="A2191" s="1" t="e">
        <v>#N/A</v>
      </c>
      <c r="B2191" s="1" t="e">
        <v>#N/A</v>
      </c>
      <c r="E2191" s="3">
        <v>4054596007307</v>
      </c>
      <c r="F2191" s="1">
        <v>14298115</v>
      </c>
      <c r="G2191" s="1" t="s">
        <v>16</v>
      </c>
      <c r="H2191" s="1">
        <v>20</v>
      </c>
      <c r="I2191" s="1" t="s">
        <v>46</v>
      </c>
      <c r="J2191" s="1">
        <v>6.03</v>
      </c>
      <c r="K2191" s="1">
        <v>10.050000000000001</v>
      </c>
      <c r="L2191" s="1">
        <v>10</v>
      </c>
      <c r="M2191" s="1">
        <v>0</v>
      </c>
      <c r="N2191" s="1">
        <v>0</v>
      </c>
      <c r="O2191" s="1">
        <v>1</v>
      </c>
      <c r="P2191" s="1">
        <v>1</v>
      </c>
      <c r="Q2191" s="1" t="s">
        <v>1467</v>
      </c>
      <c r="R2191" s="1" t="s">
        <v>1468</v>
      </c>
    </row>
    <row r="2192" spans="1:18" s="1" customFormat="1" x14ac:dyDescent="0.3">
      <c r="A2192" s="1" t="e">
        <v>#N/A</v>
      </c>
      <c r="B2192" s="1" t="e">
        <v>#N/A</v>
      </c>
      <c r="E2192" s="3">
        <v>4064035052966</v>
      </c>
      <c r="F2192" s="1">
        <v>21276009</v>
      </c>
      <c r="G2192" s="1" t="s">
        <v>16</v>
      </c>
      <c r="H2192" s="1">
        <v>27</v>
      </c>
      <c r="I2192" s="1" t="s">
        <v>22</v>
      </c>
      <c r="K2192" s="1">
        <v>8.6999999999999993</v>
      </c>
      <c r="L2192" s="1">
        <v>10</v>
      </c>
      <c r="M2192" s="1">
        <v>0</v>
      </c>
      <c r="N2192" s="1">
        <v>0</v>
      </c>
      <c r="O2192" s="1">
        <v>1</v>
      </c>
      <c r="P2192" s="1">
        <v>1</v>
      </c>
      <c r="Q2192" s="1" t="s">
        <v>3252</v>
      </c>
      <c r="R2192" s="1" t="s">
        <v>3253</v>
      </c>
    </row>
    <row r="2193" spans="1:18" s="1" customFormat="1" x14ac:dyDescent="0.3">
      <c r="A2193" s="1" t="e">
        <v>#N/A</v>
      </c>
      <c r="B2193" s="1" t="e">
        <v>#N/A</v>
      </c>
      <c r="E2193" s="3">
        <v>5010027554566</v>
      </c>
      <c r="F2193" s="1">
        <v>5050006</v>
      </c>
      <c r="G2193" s="1" t="s">
        <v>16</v>
      </c>
      <c r="H2193" s="1">
        <v>5</v>
      </c>
      <c r="I2193" s="1" t="s">
        <v>22</v>
      </c>
      <c r="J2193" s="1">
        <v>7.83</v>
      </c>
      <c r="K2193" s="1">
        <v>13.05</v>
      </c>
      <c r="L2193" s="1">
        <v>56</v>
      </c>
      <c r="M2193" s="1">
        <v>0</v>
      </c>
      <c r="N2193" s="1">
        <v>0</v>
      </c>
      <c r="O2193" s="1">
        <v>1</v>
      </c>
      <c r="P2193" s="1">
        <v>1</v>
      </c>
      <c r="Q2193" s="1" t="s">
        <v>4924</v>
      </c>
      <c r="R2193" s="1" t="s">
        <v>4925</v>
      </c>
    </row>
    <row r="2194" spans="1:18" s="1" customFormat="1" x14ac:dyDescent="0.3">
      <c r="A2194" s="1" t="e">
        <v>#N/A</v>
      </c>
      <c r="B2194" s="1" t="e">
        <v>#N/A</v>
      </c>
      <c r="E2194" s="3">
        <v>5010027117013</v>
      </c>
      <c r="F2194" s="1">
        <v>5050009</v>
      </c>
      <c r="G2194" s="1" t="s">
        <v>16</v>
      </c>
      <c r="H2194" s="1">
        <v>10</v>
      </c>
      <c r="I2194" s="1" t="s">
        <v>22</v>
      </c>
      <c r="J2194" s="1">
        <v>10.96</v>
      </c>
      <c r="K2194" s="1">
        <v>18.27</v>
      </c>
      <c r="L2194" s="1">
        <v>0</v>
      </c>
      <c r="M2194" s="1">
        <v>0</v>
      </c>
      <c r="N2194" s="1">
        <v>0</v>
      </c>
      <c r="O2194" s="1">
        <v>1</v>
      </c>
      <c r="P2194" s="1">
        <v>0</v>
      </c>
      <c r="Q2194" s="1" t="s">
        <v>4924</v>
      </c>
      <c r="R2194" s="1" t="s">
        <v>4926</v>
      </c>
    </row>
    <row r="2195" spans="1:18" s="1" customFormat="1" x14ac:dyDescent="0.3">
      <c r="A2195" s="1" t="e">
        <v>#N/A</v>
      </c>
      <c r="B2195" s="1" t="e">
        <v>#N/A</v>
      </c>
      <c r="E2195" s="3">
        <v>5010027117983</v>
      </c>
      <c r="F2195" s="1">
        <v>5050015</v>
      </c>
      <c r="G2195" s="1" t="s">
        <v>16</v>
      </c>
      <c r="H2195" s="1">
        <v>10</v>
      </c>
      <c r="I2195" s="1" t="s">
        <v>22</v>
      </c>
      <c r="K2195" s="1">
        <v>24.84</v>
      </c>
      <c r="L2195" s="1">
        <v>0</v>
      </c>
      <c r="M2195" s="1">
        <v>0</v>
      </c>
      <c r="N2195" s="1">
        <v>0</v>
      </c>
      <c r="O2195" s="1">
        <v>1</v>
      </c>
      <c r="P2195" s="1">
        <v>0</v>
      </c>
      <c r="Q2195" s="1" t="s">
        <v>4924</v>
      </c>
      <c r="R2195" s="1" t="s">
        <v>4928</v>
      </c>
    </row>
    <row r="2196" spans="1:18" s="1" customFormat="1" x14ac:dyDescent="0.3">
      <c r="A2196" s="1" t="e">
        <v>#N/A</v>
      </c>
      <c r="B2196" s="1" t="e">
        <v>#N/A</v>
      </c>
      <c r="E2196" s="3">
        <v>50051144850049</v>
      </c>
      <c r="F2196" s="1">
        <v>7752</v>
      </c>
      <c r="G2196" s="1" t="s">
        <v>16</v>
      </c>
      <c r="H2196" s="1">
        <v>5</v>
      </c>
      <c r="I2196" s="1" t="s">
        <v>46</v>
      </c>
      <c r="J2196" s="1">
        <v>12.27</v>
      </c>
      <c r="K2196" s="1">
        <v>20.45</v>
      </c>
      <c r="L2196" s="1">
        <v>6</v>
      </c>
      <c r="M2196" s="1">
        <v>0</v>
      </c>
      <c r="N2196" s="1">
        <v>0</v>
      </c>
      <c r="O2196" s="1">
        <v>1</v>
      </c>
      <c r="P2196" s="1">
        <v>0</v>
      </c>
      <c r="Q2196" s="1" t="s">
        <v>5407</v>
      </c>
    </row>
    <row r="2197" spans="1:18" s="1" customFormat="1" x14ac:dyDescent="0.3">
      <c r="A2197" s="1" t="e">
        <v>#N/A</v>
      </c>
      <c r="B2197" s="1" t="e">
        <v>#N/A</v>
      </c>
      <c r="E2197" s="3">
        <v>3134375236430</v>
      </c>
      <c r="F2197" s="1">
        <v>8171</v>
      </c>
      <c r="G2197" s="1" t="s">
        <v>16</v>
      </c>
      <c r="H2197" s="1">
        <v>10</v>
      </c>
      <c r="I2197" s="1" t="s">
        <v>46</v>
      </c>
      <c r="K2197" s="1">
        <v>5.67</v>
      </c>
      <c r="L2197" s="1">
        <v>163</v>
      </c>
      <c r="M2197" s="1">
        <v>0</v>
      </c>
      <c r="N2197" s="1">
        <v>0</v>
      </c>
      <c r="O2197" s="1">
        <v>1</v>
      </c>
      <c r="P2197" s="1">
        <v>1</v>
      </c>
      <c r="Q2197" s="1" t="s">
        <v>5422</v>
      </c>
      <c r="R2197" s="1" t="s">
        <v>5423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E979-B1D5-4385-A17E-C405B967B530}">
  <dimension ref="A1:D637"/>
  <sheetViews>
    <sheetView topLeftCell="A19" workbookViewId="0">
      <selection activeCell="D304" sqref="D304:D334"/>
    </sheetView>
  </sheetViews>
  <sheetFormatPr baseColWidth="10" defaultColWidth="11.5546875" defaultRowHeight="14.4" x14ac:dyDescent="0.3"/>
  <cols>
    <col min="1" max="1" width="11.5546875" style="1"/>
    <col min="2" max="2" width="13.44140625" style="1" bestFit="1" customWidth="1"/>
    <col min="3" max="16384" width="11.5546875" style="1"/>
  </cols>
  <sheetData>
    <row r="1" spans="1:4" x14ac:dyDescent="0.3">
      <c r="B1" s="1" t="s">
        <v>6191</v>
      </c>
      <c r="C1" s="1" t="s">
        <v>7422</v>
      </c>
      <c r="D1" s="1" t="s">
        <v>7423</v>
      </c>
    </row>
    <row r="2" spans="1:4" x14ac:dyDescent="0.3">
      <c r="A2" s="1" t="s">
        <v>7424</v>
      </c>
      <c r="B2" s="1" t="s">
        <v>5516</v>
      </c>
      <c r="C2" s="1" t="s">
        <v>6272</v>
      </c>
      <c r="D2" s="1" t="s">
        <v>7518</v>
      </c>
    </row>
    <row r="3" spans="1:4" x14ac:dyDescent="0.3">
      <c r="A3" s="1" t="s">
        <v>7424</v>
      </c>
      <c r="B3" s="1" t="s">
        <v>5519</v>
      </c>
      <c r="C3" s="1" t="s">
        <v>6273</v>
      </c>
      <c r="D3" s="1" t="s">
        <v>7520</v>
      </c>
    </row>
    <row r="4" spans="1:4" x14ac:dyDescent="0.3">
      <c r="A4" s="1" t="s">
        <v>7425</v>
      </c>
      <c r="B4" s="1" t="s">
        <v>5715</v>
      </c>
      <c r="C4" s="1" t="s">
        <v>6274</v>
      </c>
      <c r="D4" s="1" t="s">
        <v>7521</v>
      </c>
    </row>
    <row r="5" spans="1:4" x14ac:dyDescent="0.3">
      <c r="A5" s="1" t="s">
        <v>7426</v>
      </c>
      <c r="B5" s="1" t="s">
        <v>5495</v>
      </c>
      <c r="C5" s="1" t="s">
        <v>6275</v>
      </c>
      <c r="D5" s="1" t="s">
        <v>7522</v>
      </c>
    </row>
    <row r="6" spans="1:4" x14ac:dyDescent="0.3">
      <c r="A6" s="1" t="s">
        <v>7427</v>
      </c>
      <c r="B6" s="1" t="s">
        <v>5892</v>
      </c>
      <c r="C6" s="1" t="s">
        <v>6276</v>
      </c>
      <c r="D6" s="1" t="s">
        <v>7523</v>
      </c>
    </row>
    <row r="7" spans="1:4" x14ac:dyDescent="0.3">
      <c r="A7" s="1" t="s">
        <v>7428</v>
      </c>
      <c r="B7" s="1" t="s">
        <v>5722</v>
      </c>
      <c r="C7" s="1" t="s">
        <v>6277</v>
      </c>
      <c r="D7" s="1" t="s">
        <v>7524</v>
      </c>
    </row>
    <row r="8" spans="1:4" x14ac:dyDescent="0.3">
      <c r="A8" s="1" t="s">
        <v>7429</v>
      </c>
      <c r="B8" s="1" t="s">
        <v>5720</v>
      </c>
      <c r="C8" s="1" t="s">
        <v>6278</v>
      </c>
      <c r="D8" s="1" t="s">
        <v>7525</v>
      </c>
    </row>
    <row r="9" spans="1:4" x14ac:dyDescent="0.3">
      <c r="A9" s="1" t="s">
        <v>7429</v>
      </c>
      <c r="B9" s="1" t="s">
        <v>5719</v>
      </c>
      <c r="C9" s="1" t="s">
        <v>6279</v>
      </c>
      <c r="D9" s="1" t="s">
        <v>7526</v>
      </c>
    </row>
    <row r="10" spans="1:4" x14ac:dyDescent="0.3">
      <c r="A10" s="1" t="s">
        <v>7430</v>
      </c>
      <c r="B10" s="1" t="s">
        <v>5721</v>
      </c>
      <c r="C10" s="1" t="s">
        <v>6280</v>
      </c>
      <c r="D10" s="1" t="s">
        <v>7527</v>
      </c>
    </row>
    <row r="11" spans="1:4" x14ac:dyDescent="0.3">
      <c r="A11" s="1" t="s">
        <v>7430</v>
      </c>
      <c r="B11" s="1" t="s">
        <v>5718</v>
      </c>
      <c r="C11" s="1" t="s">
        <v>6281</v>
      </c>
      <c r="D11" s="1" t="s">
        <v>7528</v>
      </c>
    </row>
    <row r="12" spans="1:4" x14ac:dyDescent="0.3">
      <c r="A12" s="1" t="s">
        <v>7431</v>
      </c>
      <c r="B12" s="1" t="s">
        <v>6003</v>
      </c>
      <c r="C12" s="1" t="s">
        <v>6282</v>
      </c>
      <c r="D12" s="1" t="s">
        <v>7519</v>
      </c>
    </row>
    <row r="13" spans="1:4" x14ac:dyDescent="0.3">
      <c r="A13" s="1" t="s">
        <v>6173</v>
      </c>
      <c r="B13" s="1" t="s">
        <v>6173</v>
      </c>
      <c r="C13" s="1" t="s">
        <v>6193</v>
      </c>
      <c r="D13" s="1" t="s">
        <v>7529</v>
      </c>
    </row>
    <row r="14" spans="1:4" x14ac:dyDescent="0.3">
      <c r="A14" s="1" t="s">
        <v>7432</v>
      </c>
      <c r="B14" s="1" t="s">
        <v>5578</v>
      </c>
      <c r="C14" s="1" t="s">
        <v>6283</v>
      </c>
      <c r="D14" s="1" t="s">
        <v>7530</v>
      </c>
    </row>
    <row r="15" spans="1:4" x14ac:dyDescent="0.3">
      <c r="A15" s="1" t="s">
        <v>7433</v>
      </c>
      <c r="B15" s="1" t="s">
        <v>6034</v>
      </c>
      <c r="C15" s="1" t="s">
        <v>6284</v>
      </c>
      <c r="D15" s="1" t="s">
        <v>7531</v>
      </c>
    </row>
    <row r="16" spans="1:4" x14ac:dyDescent="0.3">
      <c r="A16" s="1" t="s">
        <v>7433</v>
      </c>
      <c r="B16" s="1" t="s">
        <v>6039</v>
      </c>
      <c r="C16" s="1" t="s">
        <v>6285</v>
      </c>
      <c r="D16" s="1" t="s">
        <v>7532</v>
      </c>
    </row>
    <row r="17" spans="1:4" x14ac:dyDescent="0.3">
      <c r="A17" s="1" t="s">
        <v>7434</v>
      </c>
      <c r="B17" s="1" t="s">
        <v>5681</v>
      </c>
      <c r="C17" s="1" t="s">
        <v>6286</v>
      </c>
      <c r="D17" s="1" t="s">
        <v>7533</v>
      </c>
    </row>
    <row r="18" spans="1:4" x14ac:dyDescent="0.3">
      <c r="A18" s="1" t="s">
        <v>7435</v>
      </c>
      <c r="B18" s="1" t="s">
        <v>5746</v>
      </c>
      <c r="C18" s="1" t="s">
        <v>6287</v>
      </c>
      <c r="D18" s="1" t="s">
        <v>7534</v>
      </c>
    </row>
    <row r="19" spans="1:4" x14ac:dyDescent="0.3">
      <c r="A19" s="1" t="s">
        <v>7436</v>
      </c>
      <c r="B19" s="1" t="s">
        <v>5771</v>
      </c>
      <c r="C19" s="1" t="s">
        <v>6288</v>
      </c>
      <c r="D19" s="1" t="s">
        <v>7535</v>
      </c>
    </row>
    <row r="20" spans="1:4" x14ac:dyDescent="0.3">
      <c r="A20" s="1" t="s">
        <v>7436</v>
      </c>
      <c r="B20" s="1" t="s">
        <v>5773</v>
      </c>
      <c r="C20" s="1" t="s">
        <v>6289</v>
      </c>
      <c r="D20" s="1" t="s">
        <v>7536</v>
      </c>
    </row>
    <row r="21" spans="1:4" x14ac:dyDescent="0.3">
      <c r="A21" s="1" t="s">
        <v>7437</v>
      </c>
      <c r="B21" s="1" t="s">
        <v>6162</v>
      </c>
      <c r="C21" s="1" t="s">
        <v>6290</v>
      </c>
      <c r="D21" s="1" t="s">
        <v>7537</v>
      </c>
    </row>
    <row r="22" spans="1:4" x14ac:dyDescent="0.3">
      <c r="A22" s="1" t="s">
        <v>7437</v>
      </c>
      <c r="B22" s="1" t="s">
        <v>6077</v>
      </c>
      <c r="C22" s="1" t="s">
        <v>6291</v>
      </c>
      <c r="D22" s="1" t="s">
        <v>7538</v>
      </c>
    </row>
    <row r="23" spans="1:4" x14ac:dyDescent="0.3">
      <c r="A23" s="1" t="s">
        <v>7437</v>
      </c>
      <c r="B23" s="1" t="s">
        <v>6160</v>
      </c>
      <c r="C23" s="1" t="s">
        <v>6292</v>
      </c>
      <c r="D23" s="1" t="s">
        <v>7539</v>
      </c>
    </row>
    <row r="24" spans="1:4" x14ac:dyDescent="0.3">
      <c r="A24" s="1" t="s">
        <v>7437</v>
      </c>
      <c r="B24" s="1" t="s">
        <v>6158</v>
      </c>
      <c r="C24" s="1" t="s">
        <v>6293</v>
      </c>
      <c r="D24" s="1" t="s">
        <v>7540</v>
      </c>
    </row>
    <row r="25" spans="1:4" x14ac:dyDescent="0.3">
      <c r="A25" s="1" t="s">
        <v>7437</v>
      </c>
      <c r="B25" s="1" t="s">
        <v>6155</v>
      </c>
      <c r="C25" s="1" t="s">
        <v>6294</v>
      </c>
      <c r="D25" s="1" t="s">
        <v>7541</v>
      </c>
    </row>
    <row r="26" spans="1:4" x14ac:dyDescent="0.3">
      <c r="A26" s="1" t="s">
        <v>7437</v>
      </c>
      <c r="B26" s="1" t="s">
        <v>5863</v>
      </c>
      <c r="C26" s="1" t="s">
        <v>6295</v>
      </c>
      <c r="D26" s="1" t="s">
        <v>7542</v>
      </c>
    </row>
    <row r="27" spans="1:4" x14ac:dyDescent="0.3">
      <c r="A27" s="1" t="s">
        <v>6132</v>
      </c>
      <c r="B27" s="1" t="s">
        <v>6132</v>
      </c>
      <c r="C27" s="1" t="s">
        <v>6194</v>
      </c>
      <c r="D27" s="1" t="s">
        <v>7543</v>
      </c>
    </row>
    <row r="28" spans="1:4" x14ac:dyDescent="0.3">
      <c r="A28" s="1" t="s">
        <v>7438</v>
      </c>
      <c r="B28" s="1" t="s">
        <v>5527</v>
      </c>
      <c r="C28" s="1" t="s">
        <v>6296</v>
      </c>
      <c r="D28" s="1" t="s">
        <v>7544</v>
      </c>
    </row>
    <row r="29" spans="1:4" x14ac:dyDescent="0.3">
      <c r="A29" s="1" t="s">
        <v>7439</v>
      </c>
      <c r="B29" s="1" t="s">
        <v>5708</v>
      </c>
      <c r="C29" s="1" t="s">
        <v>6297</v>
      </c>
      <c r="D29" s="1" t="s">
        <v>7545</v>
      </c>
    </row>
    <row r="30" spans="1:4" x14ac:dyDescent="0.3">
      <c r="A30" s="1" t="s">
        <v>7440</v>
      </c>
      <c r="B30" s="1" t="s">
        <v>5710</v>
      </c>
      <c r="C30" s="1" t="s">
        <v>6298</v>
      </c>
      <c r="D30" s="1" t="s">
        <v>7546</v>
      </c>
    </row>
    <row r="31" spans="1:4" x14ac:dyDescent="0.3">
      <c r="A31" s="1" t="s">
        <v>7441</v>
      </c>
      <c r="B31" s="1" t="s">
        <v>6073</v>
      </c>
      <c r="C31" s="1" t="s">
        <v>6299</v>
      </c>
      <c r="D31" s="1" t="s">
        <v>7547</v>
      </c>
    </row>
    <row r="32" spans="1:4" x14ac:dyDescent="0.3">
      <c r="A32" s="1" t="s">
        <v>7442</v>
      </c>
      <c r="B32" s="1" t="s">
        <v>5539</v>
      </c>
      <c r="C32" s="1" t="s">
        <v>6300</v>
      </c>
      <c r="D32" s="1" t="s">
        <v>7548</v>
      </c>
    </row>
    <row r="33" spans="1:4" x14ac:dyDescent="0.3">
      <c r="A33" s="1" t="s">
        <v>5661</v>
      </c>
      <c r="B33" s="1" t="s">
        <v>5661</v>
      </c>
      <c r="C33" s="1" t="s">
        <v>6195</v>
      </c>
      <c r="D33" s="1" t="s">
        <v>7549</v>
      </c>
    </row>
    <row r="34" spans="1:4" x14ac:dyDescent="0.3">
      <c r="A34" s="1" t="s">
        <v>5670</v>
      </c>
      <c r="B34" s="1" t="s">
        <v>5670</v>
      </c>
      <c r="C34" s="1" t="s">
        <v>6196</v>
      </c>
      <c r="D34" s="1" t="s">
        <v>7550</v>
      </c>
    </row>
    <row r="35" spans="1:4" x14ac:dyDescent="0.3">
      <c r="A35" s="1" t="s">
        <v>7443</v>
      </c>
      <c r="B35" s="1" t="s">
        <v>5672</v>
      </c>
      <c r="C35" s="1" t="s">
        <v>6301</v>
      </c>
      <c r="D35" s="1" t="s">
        <v>7551</v>
      </c>
    </row>
    <row r="36" spans="1:4" x14ac:dyDescent="0.3">
      <c r="A36" s="1" t="s">
        <v>7443</v>
      </c>
      <c r="B36" s="1" t="s">
        <v>5666</v>
      </c>
      <c r="C36" s="1" t="s">
        <v>6302</v>
      </c>
      <c r="D36" s="1" t="s">
        <v>7552</v>
      </c>
    </row>
    <row r="37" spans="1:4" x14ac:dyDescent="0.3">
      <c r="A37" s="1" t="s">
        <v>7443</v>
      </c>
      <c r="B37" s="1" t="s">
        <v>5668</v>
      </c>
      <c r="C37" s="1" t="s">
        <v>6303</v>
      </c>
      <c r="D37" s="1" t="s">
        <v>7553</v>
      </c>
    </row>
    <row r="38" spans="1:4" x14ac:dyDescent="0.3">
      <c r="A38" s="1" t="s">
        <v>7444</v>
      </c>
      <c r="B38" s="1" t="s">
        <v>5664</v>
      </c>
      <c r="C38" s="1" t="s">
        <v>6304</v>
      </c>
      <c r="D38" s="1" t="s">
        <v>7554</v>
      </c>
    </row>
    <row r="39" spans="1:4" x14ac:dyDescent="0.3">
      <c r="A39" s="1" t="s">
        <v>7445</v>
      </c>
      <c r="B39" s="1" t="s">
        <v>6150</v>
      </c>
      <c r="C39" s="1" t="s">
        <v>6305</v>
      </c>
      <c r="D39" s="1" t="s">
        <v>7555</v>
      </c>
    </row>
    <row r="40" spans="1:4" x14ac:dyDescent="0.3">
      <c r="A40" s="1" t="s">
        <v>5564</v>
      </c>
      <c r="B40" s="1" t="s">
        <v>5564</v>
      </c>
      <c r="C40" s="1" t="s">
        <v>6197</v>
      </c>
      <c r="D40" s="1" t="s">
        <v>7556</v>
      </c>
    </row>
    <row r="41" spans="1:4" x14ac:dyDescent="0.3">
      <c r="A41" s="1" t="s">
        <v>5562</v>
      </c>
      <c r="B41" s="1" t="s">
        <v>5562</v>
      </c>
      <c r="C41" s="1" t="s">
        <v>6198</v>
      </c>
      <c r="D41" s="1" t="s">
        <v>7557</v>
      </c>
    </row>
    <row r="42" spans="1:4" x14ac:dyDescent="0.3">
      <c r="A42" s="1" t="s">
        <v>7446</v>
      </c>
      <c r="B42" s="1" t="s">
        <v>6045</v>
      </c>
      <c r="C42" s="1" t="s">
        <v>6306</v>
      </c>
      <c r="D42" s="1" t="s">
        <v>7558</v>
      </c>
    </row>
    <row r="43" spans="1:4" x14ac:dyDescent="0.3">
      <c r="A43" s="1" t="s">
        <v>6031</v>
      </c>
      <c r="B43" s="1" t="s">
        <v>6031</v>
      </c>
      <c r="C43" s="1" t="s">
        <v>6199</v>
      </c>
      <c r="D43" s="1" t="s">
        <v>7559</v>
      </c>
    </row>
    <row r="44" spans="1:4" x14ac:dyDescent="0.3">
      <c r="A44" s="1" t="s">
        <v>5658</v>
      </c>
      <c r="B44" s="1" t="s">
        <v>5658</v>
      </c>
      <c r="C44" s="1" t="s">
        <v>6200</v>
      </c>
      <c r="D44" s="1" t="s">
        <v>7560</v>
      </c>
    </row>
    <row r="45" spans="1:4" x14ac:dyDescent="0.3">
      <c r="A45" s="1" t="s">
        <v>6097</v>
      </c>
      <c r="B45" s="1" t="s">
        <v>6097</v>
      </c>
      <c r="C45" s="1" t="s">
        <v>6201</v>
      </c>
      <c r="D45" s="1" t="s">
        <v>7561</v>
      </c>
    </row>
    <row r="46" spans="1:4" x14ac:dyDescent="0.3">
      <c r="A46" s="1" t="s">
        <v>5792</v>
      </c>
      <c r="B46" s="1" t="s">
        <v>5792</v>
      </c>
      <c r="C46" s="1" t="s">
        <v>6202</v>
      </c>
      <c r="D46" s="1" t="s">
        <v>7562</v>
      </c>
    </row>
    <row r="47" spans="1:4" x14ac:dyDescent="0.3">
      <c r="A47" s="1" t="s">
        <v>5786</v>
      </c>
      <c r="B47" s="1" t="s">
        <v>5786</v>
      </c>
      <c r="C47" s="1" t="s">
        <v>6203</v>
      </c>
      <c r="D47" s="1" t="s">
        <v>7563</v>
      </c>
    </row>
    <row r="48" spans="1:4" x14ac:dyDescent="0.3">
      <c r="A48" s="1" t="s">
        <v>5611</v>
      </c>
      <c r="B48" s="1" t="s">
        <v>5611</v>
      </c>
      <c r="C48" s="1" t="s">
        <v>6204</v>
      </c>
      <c r="D48" s="1" t="s">
        <v>7564</v>
      </c>
    </row>
    <row r="49" spans="1:4" x14ac:dyDescent="0.3">
      <c r="A49" s="1" t="s">
        <v>7447</v>
      </c>
      <c r="B49" s="1" t="s">
        <v>5613</v>
      </c>
      <c r="C49" s="1" t="s">
        <v>6307</v>
      </c>
      <c r="D49" s="1" t="s">
        <v>7565</v>
      </c>
    </row>
    <row r="50" spans="1:4" x14ac:dyDescent="0.3">
      <c r="A50" s="1" t="s">
        <v>7448</v>
      </c>
      <c r="B50" s="1" t="s">
        <v>6026</v>
      </c>
      <c r="C50" s="1" t="s">
        <v>6308</v>
      </c>
      <c r="D50" s="1" t="s">
        <v>7566</v>
      </c>
    </row>
    <row r="51" spans="1:4" x14ac:dyDescent="0.3">
      <c r="A51" s="1" t="s">
        <v>7449</v>
      </c>
      <c r="B51" s="1" t="s">
        <v>6134</v>
      </c>
      <c r="C51" s="1" t="s">
        <v>6309</v>
      </c>
      <c r="D51" s="1" t="s">
        <v>7567</v>
      </c>
    </row>
    <row r="52" spans="1:4" x14ac:dyDescent="0.3">
      <c r="A52" s="1" t="s">
        <v>7449</v>
      </c>
      <c r="B52" s="1" t="s">
        <v>6131</v>
      </c>
      <c r="C52" s="1" t="s">
        <v>6310</v>
      </c>
      <c r="D52" s="1" t="s">
        <v>7568</v>
      </c>
    </row>
    <row r="53" spans="1:4" x14ac:dyDescent="0.3">
      <c r="A53" s="1" t="s">
        <v>7450</v>
      </c>
      <c r="B53" s="1" t="s">
        <v>6067</v>
      </c>
      <c r="C53" s="1" t="s">
        <v>6311</v>
      </c>
      <c r="D53" s="1" t="s">
        <v>7569</v>
      </c>
    </row>
    <row r="54" spans="1:4" x14ac:dyDescent="0.3">
      <c r="A54" s="1" t="s">
        <v>7451</v>
      </c>
      <c r="B54" s="1" t="s">
        <v>5901</v>
      </c>
      <c r="C54" s="1" t="s">
        <v>6312</v>
      </c>
      <c r="D54" s="1" t="s">
        <v>7570</v>
      </c>
    </row>
    <row r="55" spans="1:4" x14ac:dyDescent="0.3">
      <c r="A55" s="1" t="s">
        <v>5784</v>
      </c>
      <c r="B55" s="1" t="s">
        <v>5784</v>
      </c>
      <c r="C55" s="1" t="s">
        <v>6205</v>
      </c>
      <c r="D55" s="1" t="s">
        <v>7571</v>
      </c>
    </row>
    <row r="56" spans="1:4" x14ac:dyDescent="0.3">
      <c r="A56" s="1" t="s">
        <v>7452</v>
      </c>
      <c r="B56" s="1" t="s">
        <v>5999</v>
      </c>
      <c r="C56" s="1" t="s">
        <v>6313</v>
      </c>
      <c r="D56" s="1" t="s">
        <v>7572</v>
      </c>
    </row>
    <row r="57" spans="1:4" x14ac:dyDescent="0.3">
      <c r="A57" s="1" t="s">
        <v>5842</v>
      </c>
      <c r="B57" s="1" t="s">
        <v>5842</v>
      </c>
      <c r="C57" s="1" t="s">
        <v>6206</v>
      </c>
      <c r="D57" s="1" t="s">
        <v>7573</v>
      </c>
    </row>
    <row r="58" spans="1:4" x14ac:dyDescent="0.3">
      <c r="A58" s="1" t="s">
        <v>5903</v>
      </c>
      <c r="B58" s="1" t="s">
        <v>5903</v>
      </c>
      <c r="C58" s="1" t="s">
        <v>6207</v>
      </c>
      <c r="D58" s="1" t="s">
        <v>7574</v>
      </c>
    </row>
    <row r="59" spans="1:4" x14ac:dyDescent="0.3">
      <c r="A59" s="1" t="s">
        <v>5933</v>
      </c>
      <c r="B59" s="1" t="s">
        <v>5933</v>
      </c>
      <c r="C59" s="1" t="s">
        <v>6208</v>
      </c>
      <c r="D59" s="1" t="s">
        <v>7575</v>
      </c>
    </row>
    <row r="60" spans="1:4" x14ac:dyDescent="0.3">
      <c r="A60" s="1" t="s">
        <v>7453</v>
      </c>
      <c r="B60" s="1" t="s">
        <v>5801</v>
      </c>
      <c r="C60" s="1" t="s">
        <v>6314</v>
      </c>
      <c r="D60" s="1" t="s">
        <v>7576</v>
      </c>
    </row>
    <row r="61" spans="1:4" x14ac:dyDescent="0.3">
      <c r="A61" s="1" t="s">
        <v>7454</v>
      </c>
      <c r="B61" s="1" t="s">
        <v>5870</v>
      </c>
      <c r="C61" s="1" t="s">
        <v>6315</v>
      </c>
      <c r="D61" s="1" t="s">
        <v>7577</v>
      </c>
    </row>
    <row r="62" spans="1:4" x14ac:dyDescent="0.3">
      <c r="A62" s="1" t="s">
        <v>7455</v>
      </c>
      <c r="B62" s="1" t="s">
        <v>5951</v>
      </c>
      <c r="C62" s="1" t="s">
        <v>6316</v>
      </c>
      <c r="D62" s="1" t="s">
        <v>7578</v>
      </c>
    </row>
    <row r="63" spans="1:4" x14ac:dyDescent="0.3">
      <c r="A63" s="1" t="s">
        <v>7455</v>
      </c>
      <c r="B63" s="1" t="s">
        <v>5950</v>
      </c>
      <c r="C63" s="1" t="s">
        <v>6317</v>
      </c>
      <c r="D63" s="1" t="s">
        <v>7579</v>
      </c>
    </row>
    <row r="64" spans="1:4" x14ac:dyDescent="0.3">
      <c r="A64" s="1" t="s">
        <v>7455</v>
      </c>
      <c r="B64" s="1" t="s">
        <v>5869</v>
      </c>
      <c r="C64" s="1" t="s">
        <v>6318</v>
      </c>
      <c r="D64" s="1" t="s">
        <v>7580</v>
      </c>
    </row>
    <row r="65" spans="1:4" x14ac:dyDescent="0.3">
      <c r="A65" s="1" t="s">
        <v>7456</v>
      </c>
      <c r="B65" s="1" t="s">
        <v>6099</v>
      </c>
      <c r="C65" s="1" t="s">
        <v>6319</v>
      </c>
      <c r="D65" s="1" t="s">
        <v>7581</v>
      </c>
    </row>
    <row r="66" spans="1:4" x14ac:dyDescent="0.3">
      <c r="A66" s="1" t="s">
        <v>7456</v>
      </c>
      <c r="B66" s="1" t="s">
        <v>5952</v>
      </c>
      <c r="C66" s="1" t="s">
        <v>6320</v>
      </c>
      <c r="D66" s="1" t="s">
        <v>7582</v>
      </c>
    </row>
    <row r="67" spans="1:4" x14ac:dyDescent="0.3">
      <c r="A67" s="1" t="s">
        <v>7457</v>
      </c>
      <c r="B67" s="1" t="s">
        <v>5812</v>
      </c>
      <c r="C67" s="1" t="s">
        <v>6321</v>
      </c>
      <c r="D67" s="1" t="s">
        <v>7583</v>
      </c>
    </row>
    <row r="68" spans="1:4" x14ac:dyDescent="0.3">
      <c r="A68" s="1" t="s">
        <v>5487</v>
      </c>
      <c r="B68" s="1" t="s">
        <v>5487</v>
      </c>
      <c r="C68" s="1" t="s">
        <v>6209</v>
      </c>
      <c r="D68" s="1" t="s">
        <v>7584</v>
      </c>
    </row>
    <row r="69" spans="1:4" x14ac:dyDescent="0.3">
      <c r="A69" s="1" t="s">
        <v>7458</v>
      </c>
      <c r="B69" s="1" t="s">
        <v>6130</v>
      </c>
      <c r="C69" s="1" t="s">
        <v>6322</v>
      </c>
      <c r="D69" s="1" t="s">
        <v>7585</v>
      </c>
    </row>
    <row r="70" spans="1:4" x14ac:dyDescent="0.3">
      <c r="A70" s="1" t="s">
        <v>7458</v>
      </c>
      <c r="B70" s="1" t="s">
        <v>5822</v>
      </c>
      <c r="C70" s="1" t="s">
        <v>6323</v>
      </c>
      <c r="D70" s="1" t="s">
        <v>7586</v>
      </c>
    </row>
    <row r="71" spans="1:4" x14ac:dyDescent="0.3">
      <c r="A71" s="1" t="s">
        <v>7459</v>
      </c>
      <c r="B71" s="1" t="s">
        <v>5896</v>
      </c>
      <c r="C71" s="1" t="s">
        <v>6324</v>
      </c>
      <c r="D71" s="1" t="s">
        <v>7587</v>
      </c>
    </row>
    <row r="72" spans="1:4" x14ac:dyDescent="0.3">
      <c r="A72" s="1" t="s">
        <v>7460</v>
      </c>
      <c r="B72" s="1" t="s">
        <v>6025</v>
      </c>
      <c r="C72" s="1" t="s">
        <v>6325</v>
      </c>
      <c r="D72" s="1" t="s">
        <v>7588</v>
      </c>
    </row>
    <row r="73" spans="1:4" x14ac:dyDescent="0.3">
      <c r="A73" s="1" t="s">
        <v>7461</v>
      </c>
      <c r="B73" s="1" t="s">
        <v>5589</v>
      </c>
      <c r="C73" s="1" t="s">
        <v>6326</v>
      </c>
      <c r="D73" s="1" t="s">
        <v>7589</v>
      </c>
    </row>
    <row r="74" spans="1:4" x14ac:dyDescent="0.3">
      <c r="A74" s="1" t="s">
        <v>7461</v>
      </c>
      <c r="B74" s="1" t="s">
        <v>5818</v>
      </c>
      <c r="C74" s="1" t="s">
        <v>6327</v>
      </c>
      <c r="D74" s="1" t="s">
        <v>7590</v>
      </c>
    </row>
    <row r="75" spans="1:4" x14ac:dyDescent="0.3">
      <c r="A75" s="1" t="s">
        <v>7462</v>
      </c>
      <c r="B75" s="1" t="s">
        <v>5608</v>
      </c>
      <c r="C75" s="1" t="s">
        <v>6328</v>
      </c>
      <c r="D75" s="1" t="s">
        <v>7591</v>
      </c>
    </row>
    <row r="76" spans="1:4" x14ac:dyDescent="0.3">
      <c r="A76" s="1" t="s">
        <v>7463</v>
      </c>
      <c r="B76" s="1" t="s">
        <v>5815</v>
      </c>
      <c r="C76" s="1" t="s">
        <v>6329</v>
      </c>
      <c r="D76" s="1" t="s">
        <v>7592</v>
      </c>
    </row>
    <row r="77" spans="1:4" x14ac:dyDescent="0.3">
      <c r="A77" s="1" t="s">
        <v>7464</v>
      </c>
      <c r="B77" s="1" t="s">
        <v>5686</v>
      </c>
      <c r="C77" s="1" t="s">
        <v>6330</v>
      </c>
      <c r="D77" s="1" t="s">
        <v>7593</v>
      </c>
    </row>
    <row r="78" spans="1:4" x14ac:dyDescent="0.3">
      <c r="A78" s="1" t="s">
        <v>5803</v>
      </c>
      <c r="B78" s="1" t="s">
        <v>5803</v>
      </c>
      <c r="C78" s="1" t="s">
        <v>6210</v>
      </c>
      <c r="D78" s="1" t="s">
        <v>7594</v>
      </c>
    </row>
    <row r="79" spans="1:4" x14ac:dyDescent="0.3">
      <c r="A79" s="1" t="s">
        <v>5803</v>
      </c>
      <c r="B79" s="1" t="s">
        <v>5760</v>
      </c>
      <c r="C79" s="1" t="s">
        <v>6331</v>
      </c>
      <c r="D79" s="1" t="s">
        <v>7595</v>
      </c>
    </row>
    <row r="80" spans="1:4" x14ac:dyDescent="0.3">
      <c r="A80" s="1" t="s">
        <v>5866</v>
      </c>
      <c r="B80" s="1" t="s">
        <v>5866</v>
      </c>
      <c r="C80" s="1" t="s">
        <v>6211</v>
      </c>
      <c r="D80" s="1" t="s">
        <v>7596</v>
      </c>
    </row>
    <row r="81" spans="1:4" x14ac:dyDescent="0.3">
      <c r="A81" s="1" t="s">
        <v>5910</v>
      </c>
      <c r="B81" s="1" t="s">
        <v>5910</v>
      </c>
      <c r="C81" s="1" t="s">
        <v>6212</v>
      </c>
      <c r="D81" s="1" t="s">
        <v>7597</v>
      </c>
    </row>
    <row r="82" spans="1:4" x14ac:dyDescent="0.3">
      <c r="A82" s="1" t="s">
        <v>5880</v>
      </c>
      <c r="B82" s="1" t="s">
        <v>5880</v>
      </c>
      <c r="C82" s="1" t="s">
        <v>6213</v>
      </c>
      <c r="D82" s="1" t="s">
        <v>7598</v>
      </c>
    </row>
    <row r="83" spans="1:4" x14ac:dyDescent="0.3">
      <c r="A83" s="1" t="s">
        <v>6188</v>
      </c>
      <c r="B83" s="1" t="s">
        <v>6188</v>
      </c>
      <c r="C83" s="1" t="s">
        <v>6214</v>
      </c>
      <c r="D83" s="1" t="s">
        <v>7599</v>
      </c>
    </row>
    <row r="84" spans="1:4" x14ac:dyDescent="0.3">
      <c r="A84" s="1" t="s">
        <v>5826</v>
      </c>
      <c r="B84" s="1" t="s">
        <v>5826</v>
      </c>
      <c r="C84" s="1" t="s">
        <v>6215</v>
      </c>
      <c r="D84" s="1" t="s">
        <v>7600</v>
      </c>
    </row>
    <row r="85" spans="1:4" x14ac:dyDescent="0.3">
      <c r="A85" s="1" t="s">
        <v>7465</v>
      </c>
      <c r="B85" s="1" t="s">
        <v>6107</v>
      </c>
      <c r="C85" s="1" t="s">
        <v>6332</v>
      </c>
      <c r="D85" s="1" t="s">
        <v>7601</v>
      </c>
    </row>
    <row r="86" spans="1:4" x14ac:dyDescent="0.3">
      <c r="A86" s="1" t="s">
        <v>7465</v>
      </c>
      <c r="B86" s="1" t="s">
        <v>5768</v>
      </c>
      <c r="C86" s="1" t="s">
        <v>6333</v>
      </c>
      <c r="D86" s="1" t="s">
        <v>7602</v>
      </c>
    </row>
    <row r="87" spans="1:4" x14ac:dyDescent="0.3">
      <c r="A87" s="1" t="s">
        <v>7465</v>
      </c>
      <c r="B87" s="1" t="s">
        <v>6103</v>
      </c>
      <c r="C87" s="1" t="s">
        <v>6334</v>
      </c>
      <c r="D87" s="1" t="s">
        <v>7603</v>
      </c>
    </row>
    <row r="88" spans="1:4" x14ac:dyDescent="0.3">
      <c r="A88" s="1" t="s">
        <v>5756</v>
      </c>
      <c r="B88" s="1" t="s">
        <v>5756</v>
      </c>
      <c r="C88" s="1" t="s">
        <v>6216</v>
      </c>
      <c r="D88" s="1" t="s">
        <v>7604</v>
      </c>
    </row>
    <row r="89" spans="1:4" x14ac:dyDescent="0.3">
      <c r="A89" s="1" t="s">
        <v>5756</v>
      </c>
      <c r="B89" s="1" t="s">
        <v>6104</v>
      </c>
      <c r="C89" s="1" t="s">
        <v>6335</v>
      </c>
      <c r="D89" s="1" t="s">
        <v>7605</v>
      </c>
    </row>
    <row r="90" spans="1:4" x14ac:dyDescent="0.3">
      <c r="A90" s="1" t="s">
        <v>6050</v>
      </c>
      <c r="B90" s="1" t="s">
        <v>6050</v>
      </c>
      <c r="C90" s="1" t="s">
        <v>6217</v>
      </c>
      <c r="D90" s="1" t="s">
        <v>7606</v>
      </c>
    </row>
    <row r="91" spans="1:4" x14ac:dyDescent="0.3">
      <c r="A91" s="1" t="s">
        <v>6105</v>
      </c>
      <c r="B91" s="1" t="s">
        <v>6105</v>
      </c>
      <c r="C91" s="1" t="s">
        <v>6218</v>
      </c>
      <c r="D91" s="1" t="s">
        <v>7607</v>
      </c>
    </row>
    <row r="92" spans="1:4" x14ac:dyDescent="0.3">
      <c r="A92" s="1" t="s">
        <v>7466</v>
      </c>
      <c r="B92" s="1" t="s">
        <v>5610</v>
      </c>
      <c r="C92" s="1" t="s">
        <v>6336</v>
      </c>
      <c r="D92" s="1" t="s">
        <v>7608</v>
      </c>
    </row>
    <row r="93" spans="1:4" x14ac:dyDescent="0.3">
      <c r="A93" s="1" t="s">
        <v>7467</v>
      </c>
      <c r="B93" s="1" t="s">
        <v>5954</v>
      </c>
      <c r="C93" s="1" t="s">
        <v>6337</v>
      </c>
      <c r="D93" s="1" t="s">
        <v>7609</v>
      </c>
    </row>
    <row r="94" spans="1:4" x14ac:dyDescent="0.3">
      <c r="A94" s="1" t="s">
        <v>5991</v>
      </c>
      <c r="B94" s="1" t="s">
        <v>5991</v>
      </c>
      <c r="C94" s="1" t="s">
        <v>6219</v>
      </c>
      <c r="D94" s="1" t="s">
        <v>7610</v>
      </c>
    </row>
    <row r="95" spans="1:4" x14ac:dyDescent="0.3">
      <c r="A95" s="1" t="s">
        <v>5484</v>
      </c>
      <c r="B95" s="1" t="s">
        <v>5484</v>
      </c>
      <c r="C95" s="1" t="s">
        <v>6220</v>
      </c>
      <c r="D95" s="1" t="s">
        <v>7611</v>
      </c>
    </row>
    <row r="96" spans="1:4" x14ac:dyDescent="0.3">
      <c r="A96" s="1" t="s">
        <v>7468</v>
      </c>
      <c r="B96" s="1" t="s">
        <v>5949</v>
      </c>
      <c r="C96" s="1" t="s">
        <v>6338</v>
      </c>
      <c r="D96" s="1" t="s">
        <v>7612</v>
      </c>
    </row>
    <row r="97" spans="1:4" x14ac:dyDescent="0.3">
      <c r="A97" s="1" t="s">
        <v>7468</v>
      </c>
      <c r="B97" s="1" t="s">
        <v>5948</v>
      </c>
      <c r="C97" s="1" t="s">
        <v>6339</v>
      </c>
      <c r="D97" s="1" t="s">
        <v>7613</v>
      </c>
    </row>
    <row r="98" spans="1:4" x14ac:dyDescent="0.3">
      <c r="A98" s="1" t="s">
        <v>7468</v>
      </c>
      <c r="B98" s="1" t="s">
        <v>5947</v>
      </c>
      <c r="C98" s="1" t="s">
        <v>6340</v>
      </c>
      <c r="D98" s="1" t="s">
        <v>7614</v>
      </c>
    </row>
    <row r="99" spans="1:4" x14ac:dyDescent="0.3">
      <c r="A99" s="1" t="s">
        <v>7469</v>
      </c>
      <c r="B99" s="1" t="s">
        <v>5939</v>
      </c>
      <c r="C99" s="1" t="s">
        <v>6341</v>
      </c>
      <c r="D99" s="1" t="s">
        <v>7615</v>
      </c>
    </row>
    <row r="100" spans="1:4" x14ac:dyDescent="0.3">
      <c r="A100" s="1" t="s">
        <v>7470</v>
      </c>
      <c r="B100" s="1" t="s">
        <v>5946</v>
      </c>
      <c r="C100" s="1" t="s">
        <v>6342</v>
      </c>
      <c r="D100" s="1" t="s">
        <v>7616</v>
      </c>
    </row>
    <row r="101" spans="1:4" x14ac:dyDescent="0.3">
      <c r="A101" s="1" t="s">
        <v>5899</v>
      </c>
      <c r="B101" s="1" t="s">
        <v>5899</v>
      </c>
      <c r="C101" s="1" t="s">
        <v>6221</v>
      </c>
      <c r="D101" s="1" t="s">
        <v>7617</v>
      </c>
    </row>
    <row r="102" spans="1:4" x14ac:dyDescent="0.3">
      <c r="A102" s="1" t="s">
        <v>6095</v>
      </c>
      <c r="B102" s="1" t="s">
        <v>6095</v>
      </c>
      <c r="C102" s="1" t="s">
        <v>6222</v>
      </c>
      <c r="D102" s="1" t="s">
        <v>7618</v>
      </c>
    </row>
    <row r="103" spans="1:4" x14ac:dyDescent="0.3">
      <c r="A103" s="1" t="s">
        <v>6095</v>
      </c>
      <c r="B103" s="1" t="s">
        <v>6102</v>
      </c>
      <c r="C103" s="1" t="s">
        <v>6343</v>
      </c>
      <c r="D103" s="1" t="s">
        <v>7619</v>
      </c>
    </row>
    <row r="104" spans="1:4" x14ac:dyDescent="0.3">
      <c r="A104" s="1" t="s">
        <v>6095</v>
      </c>
      <c r="B104" s="1" t="s">
        <v>6094</v>
      </c>
      <c r="C104" s="1" t="s">
        <v>6344</v>
      </c>
      <c r="D104" s="1" t="s">
        <v>7620</v>
      </c>
    </row>
    <row r="105" spans="1:4" x14ac:dyDescent="0.3">
      <c r="A105" s="1" t="s">
        <v>7471</v>
      </c>
      <c r="B105" s="1" t="s">
        <v>5936</v>
      </c>
      <c r="C105" s="1" t="s">
        <v>6345</v>
      </c>
      <c r="D105" s="1" t="s">
        <v>7621</v>
      </c>
    </row>
    <row r="106" spans="1:4" x14ac:dyDescent="0.3">
      <c r="A106" s="1" t="s">
        <v>6092</v>
      </c>
      <c r="B106" s="1" t="s">
        <v>6092</v>
      </c>
      <c r="C106" s="1" t="s">
        <v>6223</v>
      </c>
      <c r="D106" s="1" t="s">
        <v>7622</v>
      </c>
    </row>
    <row r="107" spans="1:4" x14ac:dyDescent="0.3">
      <c r="A107" s="1" t="s">
        <v>6092</v>
      </c>
      <c r="B107" s="1" t="s">
        <v>6101</v>
      </c>
      <c r="C107" s="1" t="s">
        <v>6346</v>
      </c>
      <c r="D107" s="1" t="s">
        <v>7623</v>
      </c>
    </row>
    <row r="108" spans="1:4" x14ac:dyDescent="0.3">
      <c r="A108" s="1" t="s">
        <v>6092</v>
      </c>
      <c r="B108" s="1" t="s">
        <v>6091</v>
      </c>
      <c r="C108" s="1" t="s">
        <v>6347</v>
      </c>
      <c r="D108" s="1" t="s">
        <v>7624</v>
      </c>
    </row>
    <row r="109" spans="1:4" x14ac:dyDescent="0.3">
      <c r="A109" s="1" t="s">
        <v>6089</v>
      </c>
      <c r="B109" s="1" t="s">
        <v>6089</v>
      </c>
      <c r="C109" s="1" t="s">
        <v>6224</v>
      </c>
      <c r="D109" s="1" t="s">
        <v>7625</v>
      </c>
    </row>
    <row r="110" spans="1:4" x14ac:dyDescent="0.3">
      <c r="A110" s="1" t="s">
        <v>7472</v>
      </c>
      <c r="B110" s="1" t="s">
        <v>5806</v>
      </c>
      <c r="C110" s="1" t="s">
        <v>6348</v>
      </c>
      <c r="D110" s="1" t="s">
        <v>7626</v>
      </c>
    </row>
    <row r="111" spans="1:4" x14ac:dyDescent="0.3">
      <c r="A111" s="1" t="s">
        <v>7472</v>
      </c>
      <c r="B111" s="1" t="s">
        <v>5804</v>
      </c>
      <c r="C111" s="1" t="s">
        <v>6349</v>
      </c>
      <c r="D111" s="1" t="s">
        <v>7627</v>
      </c>
    </row>
    <row r="112" spans="1:4" x14ac:dyDescent="0.3">
      <c r="A112" s="1" t="s">
        <v>7472</v>
      </c>
      <c r="B112" s="1" t="s">
        <v>5805</v>
      </c>
      <c r="C112" s="1" t="s">
        <v>6350</v>
      </c>
      <c r="D112" s="1" t="s">
        <v>7628</v>
      </c>
    </row>
    <row r="113" spans="1:4" x14ac:dyDescent="0.3">
      <c r="A113" s="1" t="s">
        <v>7472</v>
      </c>
      <c r="B113" s="1" t="s">
        <v>5558</v>
      </c>
      <c r="C113" s="1" t="s">
        <v>6351</v>
      </c>
      <c r="D113" s="1" t="s">
        <v>7629</v>
      </c>
    </row>
    <row r="114" spans="1:4" x14ac:dyDescent="0.3">
      <c r="A114" s="1" t="s">
        <v>7472</v>
      </c>
      <c r="B114" s="1" t="s">
        <v>5592</v>
      </c>
      <c r="C114" s="1" t="s">
        <v>6352</v>
      </c>
      <c r="D114" s="1" t="s">
        <v>7630</v>
      </c>
    </row>
    <row r="115" spans="1:4" x14ac:dyDescent="0.3">
      <c r="A115" s="1" t="s">
        <v>7472</v>
      </c>
      <c r="B115" s="1" t="s">
        <v>5605</v>
      </c>
      <c r="C115" s="1" t="s">
        <v>6353</v>
      </c>
      <c r="D115" s="1" t="s">
        <v>7631</v>
      </c>
    </row>
    <row r="116" spans="1:4" x14ac:dyDescent="0.3">
      <c r="A116" s="1" t="s">
        <v>5744</v>
      </c>
      <c r="B116" s="1" t="s">
        <v>5744</v>
      </c>
      <c r="C116" s="1" t="s">
        <v>6225</v>
      </c>
      <c r="D116" s="1" t="s">
        <v>7632</v>
      </c>
    </row>
    <row r="117" spans="1:4" x14ac:dyDescent="0.3">
      <c r="A117" s="1" t="s">
        <v>5744</v>
      </c>
      <c r="B117" s="1" t="s">
        <v>5821</v>
      </c>
      <c r="C117" s="1" t="s">
        <v>6354</v>
      </c>
      <c r="D117" s="1" t="s">
        <v>7633</v>
      </c>
    </row>
    <row r="118" spans="1:4" x14ac:dyDescent="0.3">
      <c r="A118" s="1" t="s">
        <v>7473</v>
      </c>
      <c r="B118" s="1" t="s">
        <v>5931</v>
      </c>
      <c r="C118" s="1" t="s">
        <v>6355</v>
      </c>
      <c r="D118" s="1" t="s">
        <v>7634</v>
      </c>
    </row>
    <row r="119" spans="1:4" x14ac:dyDescent="0.3">
      <c r="A119" s="1" t="s">
        <v>5937</v>
      </c>
      <c r="B119" s="1" t="s">
        <v>5937</v>
      </c>
      <c r="C119" s="1" t="s">
        <v>6226</v>
      </c>
      <c r="D119" s="1" t="s">
        <v>7635</v>
      </c>
    </row>
    <row r="120" spans="1:4" x14ac:dyDescent="0.3">
      <c r="A120" s="1" t="s">
        <v>5937</v>
      </c>
      <c r="B120" s="1" t="s">
        <v>5743</v>
      </c>
      <c r="C120" s="1" t="s">
        <v>6356</v>
      </c>
      <c r="D120" s="1" t="s">
        <v>7636</v>
      </c>
    </row>
    <row r="121" spans="1:4" x14ac:dyDescent="0.3">
      <c r="A121" s="1" t="s">
        <v>5929</v>
      </c>
      <c r="B121" s="1" t="s">
        <v>5929</v>
      </c>
      <c r="C121" s="1" t="s">
        <v>6227</v>
      </c>
      <c r="D121" s="1" t="s">
        <v>7637</v>
      </c>
    </row>
    <row r="122" spans="1:4" x14ac:dyDescent="0.3">
      <c r="A122" s="1" t="s">
        <v>5929</v>
      </c>
      <c r="B122" s="1" t="s">
        <v>5928</v>
      </c>
      <c r="C122" s="1" t="s">
        <v>6357</v>
      </c>
      <c r="D122" s="1" t="s">
        <v>7638</v>
      </c>
    </row>
    <row r="123" spans="1:4" x14ac:dyDescent="0.3">
      <c r="A123" s="1" t="s">
        <v>5929</v>
      </c>
      <c r="B123" s="1" t="s">
        <v>5699</v>
      </c>
      <c r="C123" s="1" t="s">
        <v>6358</v>
      </c>
      <c r="D123" s="1" t="s">
        <v>7639</v>
      </c>
    </row>
    <row r="124" spans="1:4" x14ac:dyDescent="0.3">
      <c r="A124" s="1" t="s">
        <v>5929</v>
      </c>
      <c r="B124" s="1" t="s">
        <v>5594</v>
      </c>
      <c r="C124" s="1" t="s">
        <v>6359</v>
      </c>
      <c r="D124" s="1" t="s">
        <v>7640</v>
      </c>
    </row>
    <row r="125" spans="1:4" x14ac:dyDescent="0.3">
      <c r="A125" s="1" t="s">
        <v>5929</v>
      </c>
      <c r="B125" s="1" t="s">
        <v>5593</v>
      </c>
      <c r="C125" s="1" t="s">
        <v>6360</v>
      </c>
      <c r="D125" s="1" t="s">
        <v>7641</v>
      </c>
    </row>
    <row r="126" spans="1:4" x14ac:dyDescent="0.3">
      <c r="A126" s="1" t="s">
        <v>5572</v>
      </c>
      <c r="B126" s="1" t="s">
        <v>5572</v>
      </c>
      <c r="C126" s="1" t="s">
        <v>6228</v>
      </c>
      <c r="D126" s="1" t="s">
        <v>7642</v>
      </c>
    </row>
    <row r="127" spans="1:4" x14ac:dyDescent="0.3">
      <c r="A127" s="1" t="s">
        <v>7474</v>
      </c>
      <c r="B127" s="1" t="s">
        <v>5551</v>
      </c>
      <c r="C127" s="1" t="s">
        <v>6361</v>
      </c>
      <c r="D127" s="1" t="s">
        <v>7643</v>
      </c>
    </row>
    <row r="128" spans="1:4" x14ac:dyDescent="0.3">
      <c r="A128" s="1" t="s">
        <v>7474</v>
      </c>
      <c r="B128" s="1" t="s">
        <v>5731</v>
      </c>
      <c r="C128" s="1" t="s">
        <v>6362</v>
      </c>
      <c r="D128" s="1" t="s">
        <v>7644</v>
      </c>
    </row>
    <row r="129" spans="1:4" x14ac:dyDescent="0.3">
      <c r="A129" s="1" t="s">
        <v>7474</v>
      </c>
      <c r="B129" s="1" t="s">
        <v>5729</v>
      </c>
      <c r="C129" s="1" t="s">
        <v>6363</v>
      </c>
      <c r="D129" s="1" t="s">
        <v>7645</v>
      </c>
    </row>
    <row r="130" spans="1:4" x14ac:dyDescent="0.3">
      <c r="A130" s="1" t="s">
        <v>7474</v>
      </c>
      <c r="B130" s="1" t="s">
        <v>5552</v>
      </c>
      <c r="C130" s="1" t="s">
        <v>6364</v>
      </c>
      <c r="D130" s="1" t="s">
        <v>7646</v>
      </c>
    </row>
    <row r="131" spans="1:4" x14ac:dyDescent="0.3">
      <c r="A131" s="1" t="s">
        <v>7475</v>
      </c>
      <c r="B131" s="1" t="s">
        <v>5808</v>
      </c>
      <c r="C131" s="1" t="s">
        <v>6365</v>
      </c>
      <c r="D131" s="1" t="s">
        <v>7647</v>
      </c>
    </row>
    <row r="132" spans="1:4" x14ac:dyDescent="0.3">
      <c r="A132" s="1" t="s">
        <v>7475</v>
      </c>
      <c r="B132" s="1" t="s">
        <v>5838</v>
      </c>
      <c r="C132" s="1" t="s">
        <v>6366</v>
      </c>
      <c r="D132" s="1" t="s">
        <v>7648</v>
      </c>
    </row>
    <row r="133" spans="1:4" x14ac:dyDescent="0.3">
      <c r="A133" s="1" t="s">
        <v>7476</v>
      </c>
      <c r="B133" s="1" t="s">
        <v>6125</v>
      </c>
      <c r="C133" s="1" t="s">
        <v>6367</v>
      </c>
      <c r="D133" s="1" t="s">
        <v>7649</v>
      </c>
    </row>
    <row r="134" spans="1:4" x14ac:dyDescent="0.3">
      <c r="A134" s="1" t="s">
        <v>6126</v>
      </c>
      <c r="B134" s="1" t="s">
        <v>6126</v>
      </c>
      <c r="C134" s="1" t="s">
        <v>6229</v>
      </c>
      <c r="D134" s="1" t="s">
        <v>7650</v>
      </c>
    </row>
    <row r="135" spans="1:4" x14ac:dyDescent="0.3">
      <c r="A135" s="1" t="s">
        <v>6126</v>
      </c>
      <c r="B135" s="1" t="s">
        <v>6175</v>
      </c>
      <c r="C135" s="1" t="s">
        <v>6368</v>
      </c>
      <c r="D135" s="1" t="s">
        <v>7651</v>
      </c>
    </row>
    <row r="136" spans="1:4" x14ac:dyDescent="0.3">
      <c r="A136" s="1" t="s">
        <v>7477</v>
      </c>
      <c r="B136" s="1" t="s">
        <v>5994</v>
      </c>
      <c r="C136" s="1" t="s">
        <v>6369</v>
      </c>
      <c r="D136" s="1" t="s">
        <v>7652</v>
      </c>
    </row>
    <row r="137" spans="1:4" x14ac:dyDescent="0.3">
      <c r="A137" s="1" t="s">
        <v>7477</v>
      </c>
      <c r="B137" s="1" t="s">
        <v>5995</v>
      </c>
      <c r="C137" s="1" t="s">
        <v>6370</v>
      </c>
      <c r="D137" s="1" t="s">
        <v>7653</v>
      </c>
    </row>
    <row r="138" spans="1:4" x14ac:dyDescent="0.3">
      <c r="A138" s="1" t="s">
        <v>7477</v>
      </c>
      <c r="B138" s="1" t="s">
        <v>5553</v>
      </c>
      <c r="C138" s="1" t="s">
        <v>6371</v>
      </c>
      <c r="D138" s="1" t="s">
        <v>7654</v>
      </c>
    </row>
    <row r="139" spans="1:4" x14ac:dyDescent="0.3">
      <c r="A139" s="1" t="s">
        <v>7478</v>
      </c>
      <c r="B139" s="1" t="s">
        <v>5763</v>
      </c>
      <c r="C139" s="1" t="s">
        <v>6372</v>
      </c>
      <c r="D139" s="1" t="s">
        <v>7655</v>
      </c>
    </row>
    <row r="140" spans="1:4" x14ac:dyDescent="0.3">
      <c r="A140" s="1" t="s">
        <v>5549</v>
      </c>
      <c r="B140" s="1" t="s">
        <v>5549</v>
      </c>
      <c r="C140" s="1" t="s">
        <v>6230</v>
      </c>
      <c r="D140" s="1" t="s">
        <v>7656</v>
      </c>
    </row>
    <row r="141" spans="1:4" x14ac:dyDescent="0.3">
      <c r="A141" s="1" t="s">
        <v>6138</v>
      </c>
      <c r="B141" s="1" t="s">
        <v>6138</v>
      </c>
      <c r="C141" s="1" t="s">
        <v>6231</v>
      </c>
      <c r="D141" s="1" t="s">
        <v>7657</v>
      </c>
    </row>
    <row r="142" spans="1:4" x14ac:dyDescent="0.3">
      <c r="A142" s="1" t="s">
        <v>7479</v>
      </c>
      <c r="B142" s="1" t="s">
        <v>5753</v>
      </c>
      <c r="C142" s="1" t="s">
        <v>6373</v>
      </c>
      <c r="D142" s="1" t="s">
        <v>7658</v>
      </c>
    </row>
    <row r="143" spans="1:4" x14ac:dyDescent="0.3">
      <c r="A143" s="1" t="s">
        <v>7480</v>
      </c>
      <c r="B143" s="1" t="s">
        <v>5749</v>
      </c>
      <c r="C143" s="1" t="s">
        <v>6374</v>
      </c>
      <c r="D143" s="1" t="s">
        <v>7659</v>
      </c>
    </row>
    <row r="144" spans="1:4" x14ac:dyDescent="0.3">
      <c r="A144" s="1" t="s">
        <v>7481</v>
      </c>
      <c r="B144" s="1" t="s">
        <v>6141</v>
      </c>
      <c r="C144" s="1" t="s">
        <v>6375</v>
      </c>
      <c r="D144" s="1" t="s">
        <v>7660</v>
      </c>
    </row>
    <row r="145" spans="1:4" x14ac:dyDescent="0.3">
      <c r="A145" s="1" t="s">
        <v>7482</v>
      </c>
      <c r="B145" s="1" t="s">
        <v>5943</v>
      </c>
      <c r="C145" s="1" t="s">
        <v>6376</v>
      </c>
      <c r="D145" s="1" t="s">
        <v>7661</v>
      </c>
    </row>
    <row r="146" spans="1:4" x14ac:dyDescent="0.3">
      <c r="A146" s="1" t="s">
        <v>7483</v>
      </c>
      <c r="B146" s="1" t="s">
        <v>5752</v>
      </c>
      <c r="C146" s="1" t="s">
        <v>6377</v>
      </c>
      <c r="D146" s="1" t="s">
        <v>7662</v>
      </c>
    </row>
    <row r="147" spans="1:4" x14ac:dyDescent="0.3">
      <c r="A147" s="1" t="s">
        <v>7483</v>
      </c>
      <c r="B147" s="1" t="s">
        <v>5750</v>
      </c>
      <c r="C147" s="1" t="s">
        <v>6378</v>
      </c>
      <c r="D147" s="1" t="s">
        <v>7663</v>
      </c>
    </row>
    <row r="148" spans="1:4" x14ac:dyDescent="0.3">
      <c r="A148" s="1" t="s">
        <v>7483</v>
      </c>
      <c r="B148" s="1" t="s">
        <v>5751</v>
      </c>
      <c r="C148" s="1" t="s">
        <v>6379</v>
      </c>
      <c r="D148" s="1" t="s">
        <v>7664</v>
      </c>
    </row>
    <row r="149" spans="1:4" x14ac:dyDescent="0.3">
      <c r="A149" s="1" t="s">
        <v>7484</v>
      </c>
      <c r="B149" s="1" t="s">
        <v>5677</v>
      </c>
      <c r="C149" s="1" t="s">
        <v>6380</v>
      </c>
      <c r="D149" s="1" t="s">
        <v>7665</v>
      </c>
    </row>
    <row r="150" spans="1:4" x14ac:dyDescent="0.3">
      <c r="A150" s="1" t="s">
        <v>7485</v>
      </c>
      <c r="B150" s="1" t="s">
        <v>5912</v>
      </c>
      <c r="C150" s="1" t="s">
        <v>6381</v>
      </c>
      <c r="D150" s="1" t="s">
        <v>7666</v>
      </c>
    </row>
    <row r="151" spans="1:4" x14ac:dyDescent="0.3">
      <c r="A151" s="1" t="s">
        <v>7486</v>
      </c>
      <c r="B151" s="1" t="s">
        <v>5891</v>
      </c>
      <c r="C151" s="1" t="s">
        <v>6382</v>
      </c>
      <c r="D151" s="1" t="s">
        <v>7667</v>
      </c>
    </row>
    <row r="152" spans="1:4" x14ac:dyDescent="0.3">
      <c r="A152" s="1" t="s">
        <v>7486</v>
      </c>
      <c r="B152" s="1" t="s">
        <v>5559</v>
      </c>
      <c r="C152" s="1" t="s">
        <v>6383</v>
      </c>
      <c r="D152" s="1" t="s">
        <v>7668</v>
      </c>
    </row>
    <row r="153" spans="1:4" x14ac:dyDescent="0.3">
      <c r="A153" s="1" t="s">
        <v>7487</v>
      </c>
      <c r="B153" s="1" t="s">
        <v>5922</v>
      </c>
      <c r="C153" s="1" t="s">
        <v>6384</v>
      </c>
      <c r="D153" s="1" t="s">
        <v>7669</v>
      </c>
    </row>
    <row r="154" spans="1:4" x14ac:dyDescent="0.3">
      <c r="A154" s="1" t="s">
        <v>5840</v>
      </c>
      <c r="B154" s="1" t="s">
        <v>5840</v>
      </c>
      <c r="C154" s="1" t="s">
        <v>6232</v>
      </c>
      <c r="D154" s="1" t="s">
        <v>7670</v>
      </c>
    </row>
    <row r="155" spans="1:4" x14ac:dyDescent="0.3">
      <c r="A155" s="1" t="s">
        <v>5840</v>
      </c>
      <c r="B155" s="1" t="s">
        <v>5824</v>
      </c>
      <c r="C155" s="1" t="s">
        <v>6385</v>
      </c>
      <c r="D155" s="1" t="s">
        <v>7671</v>
      </c>
    </row>
    <row r="156" spans="1:4" x14ac:dyDescent="0.3">
      <c r="A156" s="1" t="s">
        <v>5840</v>
      </c>
      <c r="B156" s="1" t="s">
        <v>5823</v>
      </c>
      <c r="C156" s="1" t="s">
        <v>6386</v>
      </c>
      <c r="D156" s="1" t="s">
        <v>7672</v>
      </c>
    </row>
    <row r="157" spans="1:4" x14ac:dyDescent="0.3">
      <c r="A157" s="1" t="s">
        <v>5840</v>
      </c>
      <c r="B157" s="1" t="s">
        <v>6109</v>
      </c>
      <c r="C157" s="1" t="s">
        <v>6387</v>
      </c>
      <c r="D157" s="1" t="s">
        <v>7673</v>
      </c>
    </row>
    <row r="158" spans="1:4" x14ac:dyDescent="0.3">
      <c r="A158" s="1" t="s">
        <v>5840</v>
      </c>
      <c r="B158" s="1" t="s">
        <v>6108</v>
      </c>
      <c r="C158" s="1" t="s">
        <v>6388</v>
      </c>
      <c r="D158" s="1" t="s">
        <v>7674</v>
      </c>
    </row>
    <row r="159" spans="1:4" x14ac:dyDescent="0.3">
      <c r="A159" s="1" t="s">
        <v>5840</v>
      </c>
      <c r="B159" s="1" t="s">
        <v>6122</v>
      </c>
      <c r="C159" s="1" t="s">
        <v>6389</v>
      </c>
      <c r="D159" s="1" t="s">
        <v>7675</v>
      </c>
    </row>
    <row r="160" spans="1:4" x14ac:dyDescent="0.3">
      <c r="A160" s="1" t="s">
        <v>5840</v>
      </c>
      <c r="B160" s="1" t="s">
        <v>5897</v>
      </c>
      <c r="C160" s="1" t="s">
        <v>6390</v>
      </c>
      <c r="D160" s="1" t="s">
        <v>7676</v>
      </c>
    </row>
    <row r="161" spans="1:4" x14ac:dyDescent="0.3">
      <c r="A161" s="1" t="s">
        <v>5840</v>
      </c>
      <c r="B161" s="1" t="s">
        <v>5762</v>
      </c>
      <c r="C161" s="1" t="s">
        <v>6391</v>
      </c>
      <c r="D161" s="1" t="s">
        <v>7677</v>
      </c>
    </row>
    <row r="162" spans="1:4" x14ac:dyDescent="0.3">
      <c r="A162" s="1" t="s">
        <v>7488</v>
      </c>
      <c r="B162" s="1" t="s">
        <v>6030</v>
      </c>
      <c r="C162" s="1" t="s">
        <v>6392</v>
      </c>
      <c r="D162" s="1" t="s">
        <v>7678</v>
      </c>
    </row>
    <row r="163" spans="1:4" x14ac:dyDescent="0.3">
      <c r="A163" s="1" t="s">
        <v>7489</v>
      </c>
      <c r="B163" s="1" t="s">
        <v>5547</v>
      </c>
      <c r="C163" s="1" t="s">
        <v>6393</v>
      </c>
      <c r="D163" s="1" t="s">
        <v>7679</v>
      </c>
    </row>
    <row r="164" spans="1:4" x14ac:dyDescent="0.3">
      <c r="A164" s="1" t="s">
        <v>5886</v>
      </c>
      <c r="B164" s="1" t="s">
        <v>5886</v>
      </c>
      <c r="C164" s="1" t="s">
        <v>6233</v>
      </c>
      <c r="D164" s="1" t="s">
        <v>7680</v>
      </c>
    </row>
    <row r="165" spans="1:4" x14ac:dyDescent="0.3">
      <c r="A165" s="1" t="s">
        <v>7490</v>
      </c>
      <c r="B165" s="1" t="s">
        <v>6137</v>
      </c>
      <c r="C165" s="1" t="s">
        <v>6394</v>
      </c>
      <c r="D165" s="1" t="s">
        <v>7681</v>
      </c>
    </row>
    <row r="166" spans="1:4" x14ac:dyDescent="0.3">
      <c r="A166" s="1" t="s">
        <v>7490</v>
      </c>
      <c r="B166" s="1" t="s">
        <v>6110</v>
      </c>
      <c r="C166" s="1" t="s">
        <v>6395</v>
      </c>
      <c r="D166" s="1" t="s">
        <v>7682</v>
      </c>
    </row>
    <row r="167" spans="1:4" x14ac:dyDescent="0.3">
      <c r="A167" s="1" t="s">
        <v>6123</v>
      </c>
      <c r="B167" s="1" t="s">
        <v>6123</v>
      </c>
      <c r="C167" s="1" t="s">
        <v>6234</v>
      </c>
      <c r="D167" s="1" t="s">
        <v>7683</v>
      </c>
    </row>
    <row r="168" spans="1:4" x14ac:dyDescent="0.3">
      <c r="A168" s="1" t="s">
        <v>6123</v>
      </c>
      <c r="B168" s="1" t="s">
        <v>5614</v>
      </c>
      <c r="C168" s="1" t="s">
        <v>6396</v>
      </c>
      <c r="D168" s="1" t="s">
        <v>7684</v>
      </c>
    </row>
    <row r="169" spans="1:4" x14ac:dyDescent="0.3">
      <c r="A169" s="1" t="s">
        <v>6123</v>
      </c>
      <c r="B169" s="1" t="s">
        <v>6140</v>
      </c>
      <c r="C169" s="1" t="s">
        <v>6397</v>
      </c>
      <c r="D169" s="1" t="s">
        <v>7685</v>
      </c>
    </row>
    <row r="170" spans="1:4" x14ac:dyDescent="0.3">
      <c r="A170" s="1" t="s">
        <v>6123</v>
      </c>
      <c r="B170" s="1" t="s">
        <v>5536</v>
      </c>
      <c r="C170" s="1" t="s">
        <v>6398</v>
      </c>
      <c r="D170" s="1" t="s">
        <v>7686</v>
      </c>
    </row>
    <row r="171" spans="1:4" x14ac:dyDescent="0.3">
      <c r="A171" s="1" t="s">
        <v>7491</v>
      </c>
      <c r="B171" s="1" t="s">
        <v>6048</v>
      </c>
      <c r="C171" s="1" t="s">
        <v>6399</v>
      </c>
      <c r="D171" s="1" t="s">
        <v>7687</v>
      </c>
    </row>
    <row r="172" spans="1:4" x14ac:dyDescent="0.3">
      <c r="A172" s="1" t="s">
        <v>7492</v>
      </c>
      <c r="B172" s="1" t="s">
        <v>5595</v>
      </c>
      <c r="C172" s="1" t="s">
        <v>6400</v>
      </c>
      <c r="D172" s="1" t="s">
        <v>7688</v>
      </c>
    </row>
    <row r="173" spans="1:4" x14ac:dyDescent="0.3">
      <c r="A173" s="1" t="s">
        <v>7492</v>
      </c>
      <c r="B173" s="1" t="s">
        <v>5596</v>
      </c>
      <c r="C173" s="1" t="s">
        <v>6401</v>
      </c>
      <c r="D173" s="1" t="s">
        <v>7689</v>
      </c>
    </row>
    <row r="174" spans="1:4" x14ac:dyDescent="0.3">
      <c r="A174" s="1" t="s">
        <v>7492</v>
      </c>
      <c r="B174" s="1" t="s">
        <v>5599</v>
      </c>
      <c r="C174" s="1" t="s">
        <v>6402</v>
      </c>
      <c r="D174" s="1" t="s">
        <v>7690</v>
      </c>
    </row>
    <row r="175" spans="1:4" x14ac:dyDescent="0.3">
      <c r="A175" s="1" t="s">
        <v>7492</v>
      </c>
      <c r="B175" s="1" t="s">
        <v>5601</v>
      </c>
      <c r="C175" s="1" t="s">
        <v>6403</v>
      </c>
      <c r="D175" s="1" t="s">
        <v>7691</v>
      </c>
    </row>
    <row r="176" spans="1:4" x14ac:dyDescent="0.3">
      <c r="A176" s="1" t="s">
        <v>7492</v>
      </c>
      <c r="B176" s="1" t="s">
        <v>5600</v>
      </c>
      <c r="C176" s="1" t="s">
        <v>6404</v>
      </c>
      <c r="D176" s="1" t="s">
        <v>7692</v>
      </c>
    </row>
    <row r="177" spans="1:4" x14ac:dyDescent="0.3">
      <c r="A177" s="1" t="s">
        <v>7492</v>
      </c>
      <c r="B177" s="1" t="s">
        <v>5597</v>
      </c>
      <c r="C177" s="1" t="s">
        <v>6405</v>
      </c>
      <c r="D177" s="1" t="s">
        <v>7693</v>
      </c>
    </row>
    <row r="178" spans="1:4" x14ac:dyDescent="0.3">
      <c r="A178" s="1" t="s">
        <v>7492</v>
      </c>
      <c r="B178" s="1" t="s">
        <v>5598</v>
      </c>
      <c r="C178" s="1" t="s">
        <v>6406</v>
      </c>
      <c r="D178" s="1" t="s">
        <v>7694</v>
      </c>
    </row>
    <row r="179" spans="1:4" x14ac:dyDescent="0.3">
      <c r="A179" s="1" t="s">
        <v>7492</v>
      </c>
      <c r="B179" s="1" t="s">
        <v>5623</v>
      </c>
      <c r="C179" s="1" t="s">
        <v>6407</v>
      </c>
      <c r="D179" s="1" t="s">
        <v>7695</v>
      </c>
    </row>
    <row r="180" spans="1:4" x14ac:dyDescent="0.3">
      <c r="A180" s="1" t="s">
        <v>5810</v>
      </c>
      <c r="B180" s="1" t="s">
        <v>5810</v>
      </c>
      <c r="C180" s="1" t="s">
        <v>6235</v>
      </c>
      <c r="D180" s="1" t="s">
        <v>7696</v>
      </c>
    </row>
    <row r="181" spans="1:4" x14ac:dyDescent="0.3">
      <c r="A181" s="1" t="s">
        <v>6167</v>
      </c>
      <c r="B181" s="1" t="s">
        <v>6167</v>
      </c>
      <c r="C181" s="1" t="s">
        <v>6236</v>
      </c>
      <c r="D181" s="1" t="s">
        <v>7697</v>
      </c>
    </row>
    <row r="182" spans="1:4" x14ac:dyDescent="0.3">
      <c r="A182" s="1" t="s">
        <v>7493</v>
      </c>
      <c r="B182" s="1" t="s">
        <v>6169</v>
      </c>
      <c r="C182" s="1" t="s">
        <v>6408</v>
      </c>
      <c r="D182" s="1" t="s">
        <v>7698</v>
      </c>
    </row>
    <row r="183" spans="1:4" x14ac:dyDescent="0.3">
      <c r="A183" s="1" t="s">
        <v>7493</v>
      </c>
      <c r="B183" s="1" t="s">
        <v>6166</v>
      </c>
      <c r="C183" s="1" t="s">
        <v>6409</v>
      </c>
      <c r="D183" s="1" t="s">
        <v>7699</v>
      </c>
    </row>
    <row r="184" spans="1:4" x14ac:dyDescent="0.3">
      <c r="A184" s="1" t="s">
        <v>7493</v>
      </c>
      <c r="B184" s="1" t="s">
        <v>5702</v>
      </c>
      <c r="C184" s="1" t="s">
        <v>6410</v>
      </c>
      <c r="D184" s="1" t="s">
        <v>7700</v>
      </c>
    </row>
    <row r="185" spans="1:4" x14ac:dyDescent="0.3">
      <c r="A185" s="1" t="s">
        <v>7493</v>
      </c>
      <c r="B185" s="1" t="s">
        <v>5704</v>
      </c>
      <c r="C185" s="1" t="s">
        <v>6411</v>
      </c>
      <c r="D185" s="1" t="s">
        <v>7701</v>
      </c>
    </row>
    <row r="186" spans="1:4" x14ac:dyDescent="0.3">
      <c r="A186" s="1" t="s">
        <v>7493</v>
      </c>
      <c r="B186" s="1" t="s">
        <v>5701</v>
      </c>
      <c r="C186" s="1" t="s">
        <v>6412</v>
      </c>
      <c r="D186" s="1" t="s">
        <v>7702</v>
      </c>
    </row>
    <row r="187" spans="1:4" x14ac:dyDescent="0.3">
      <c r="A187" s="1" t="s">
        <v>7493</v>
      </c>
      <c r="B187" s="1" t="s">
        <v>5700</v>
      </c>
      <c r="C187" s="1" t="s">
        <v>6413</v>
      </c>
      <c r="D187" s="1" t="s">
        <v>7703</v>
      </c>
    </row>
    <row r="188" spans="1:4" x14ac:dyDescent="0.3">
      <c r="A188" s="1" t="s">
        <v>5813</v>
      </c>
      <c r="B188" s="1" t="s">
        <v>5813</v>
      </c>
      <c r="C188" s="1" t="s">
        <v>6237</v>
      </c>
      <c r="D188" s="1" t="s">
        <v>7704</v>
      </c>
    </row>
    <row r="189" spans="1:4" x14ac:dyDescent="0.3">
      <c r="A189" s="1" t="s">
        <v>7494</v>
      </c>
      <c r="B189" s="1" t="s">
        <v>5557</v>
      </c>
      <c r="C189" s="1" t="s">
        <v>6414</v>
      </c>
      <c r="D189" s="1" t="s">
        <v>7705</v>
      </c>
    </row>
    <row r="190" spans="1:4" x14ac:dyDescent="0.3">
      <c r="A190" s="1" t="s">
        <v>7494</v>
      </c>
      <c r="B190" s="1" t="s">
        <v>5556</v>
      </c>
      <c r="C190" s="1" t="s">
        <v>6415</v>
      </c>
      <c r="D190" s="1" t="s">
        <v>7706</v>
      </c>
    </row>
    <row r="191" spans="1:4" x14ac:dyDescent="0.3">
      <c r="A191" s="1" t="s">
        <v>5905</v>
      </c>
      <c r="B191" s="1" t="s">
        <v>5905</v>
      </c>
      <c r="C191" s="1" t="s">
        <v>6238</v>
      </c>
      <c r="D191" s="1" t="s">
        <v>7707</v>
      </c>
    </row>
    <row r="192" spans="1:4" x14ac:dyDescent="0.3">
      <c r="A192" s="1" t="s">
        <v>7495</v>
      </c>
      <c r="B192" s="1" t="s">
        <v>5839</v>
      </c>
      <c r="C192" s="1" t="s">
        <v>6416</v>
      </c>
      <c r="D192" s="1" t="s">
        <v>7708</v>
      </c>
    </row>
    <row r="193" spans="1:4" x14ac:dyDescent="0.3">
      <c r="A193" s="1" t="s">
        <v>7495</v>
      </c>
      <c r="B193" s="1" t="s">
        <v>5780</v>
      </c>
      <c r="C193" s="1" t="s">
        <v>6417</v>
      </c>
      <c r="D193" s="1" t="s">
        <v>7709</v>
      </c>
    </row>
    <row r="194" spans="1:4" x14ac:dyDescent="0.3">
      <c r="A194" s="1" t="s">
        <v>7495</v>
      </c>
      <c r="B194" s="1" t="s">
        <v>5781</v>
      </c>
      <c r="C194" s="1" t="s">
        <v>6418</v>
      </c>
      <c r="D194" s="1" t="s">
        <v>7710</v>
      </c>
    </row>
    <row r="195" spans="1:4" x14ac:dyDescent="0.3">
      <c r="A195" s="1" t="s">
        <v>7496</v>
      </c>
      <c r="B195" s="1" t="s">
        <v>5535</v>
      </c>
      <c r="C195" s="1" t="s">
        <v>6419</v>
      </c>
      <c r="D195" s="1" t="s">
        <v>7711</v>
      </c>
    </row>
    <row r="196" spans="1:4" x14ac:dyDescent="0.3">
      <c r="A196" s="1" t="s">
        <v>7496</v>
      </c>
      <c r="B196" s="1" t="s">
        <v>5525</v>
      </c>
      <c r="C196" s="1" t="s">
        <v>6420</v>
      </c>
      <c r="D196" s="1" t="s">
        <v>7712</v>
      </c>
    </row>
    <row r="197" spans="1:4" x14ac:dyDescent="0.3">
      <c r="A197" s="1" t="s">
        <v>7496</v>
      </c>
      <c r="B197" s="1" t="s">
        <v>5862</v>
      </c>
      <c r="C197" s="1" t="s">
        <v>6421</v>
      </c>
      <c r="D197" s="1" t="s">
        <v>7713</v>
      </c>
    </row>
    <row r="198" spans="1:4" x14ac:dyDescent="0.3">
      <c r="A198" s="1" t="s">
        <v>7497</v>
      </c>
      <c r="B198" s="1" t="s">
        <v>5876</v>
      </c>
      <c r="C198" s="1" t="s">
        <v>6422</v>
      </c>
      <c r="D198" s="1" t="s">
        <v>7714</v>
      </c>
    </row>
    <row r="199" spans="1:4" x14ac:dyDescent="0.3">
      <c r="A199" s="1" t="s">
        <v>7497</v>
      </c>
      <c r="B199" s="1" t="s">
        <v>5872</v>
      </c>
      <c r="C199" s="1" t="s">
        <v>6423</v>
      </c>
      <c r="D199" s="1" t="s">
        <v>7715</v>
      </c>
    </row>
    <row r="200" spans="1:4" x14ac:dyDescent="0.3">
      <c r="A200" s="1" t="s">
        <v>7497</v>
      </c>
      <c r="B200" s="1" t="s">
        <v>5873</v>
      </c>
      <c r="C200" s="1" t="s">
        <v>6424</v>
      </c>
      <c r="D200" s="1" t="s">
        <v>7716</v>
      </c>
    </row>
    <row r="201" spans="1:4" x14ac:dyDescent="0.3">
      <c r="A201" s="1" t="s">
        <v>7497</v>
      </c>
      <c r="B201" s="1" t="s">
        <v>5546</v>
      </c>
      <c r="C201" s="1" t="s">
        <v>6425</v>
      </c>
      <c r="D201" s="1" t="s">
        <v>7717</v>
      </c>
    </row>
    <row r="202" spans="1:4" x14ac:dyDescent="0.3">
      <c r="A202" s="1" t="s">
        <v>7497</v>
      </c>
      <c r="B202" s="1" t="s">
        <v>5879</v>
      </c>
      <c r="C202" s="1" t="s">
        <v>6426</v>
      </c>
      <c r="D202" s="1" t="s">
        <v>7718</v>
      </c>
    </row>
    <row r="203" spans="1:4" x14ac:dyDescent="0.3">
      <c r="A203" s="1" t="s">
        <v>7497</v>
      </c>
      <c r="B203" s="1" t="s">
        <v>5875</v>
      </c>
      <c r="C203" s="1" t="s">
        <v>6427</v>
      </c>
      <c r="D203" s="1" t="s">
        <v>7719</v>
      </c>
    </row>
    <row r="204" spans="1:4" x14ac:dyDescent="0.3">
      <c r="A204" s="1" t="s">
        <v>7497</v>
      </c>
      <c r="B204" s="1" t="s">
        <v>5877</v>
      </c>
      <c r="C204" s="1" t="s">
        <v>6428</v>
      </c>
      <c r="D204" s="1" t="s">
        <v>7720</v>
      </c>
    </row>
    <row r="205" spans="1:4" x14ac:dyDescent="0.3">
      <c r="A205" s="1" t="s">
        <v>7497</v>
      </c>
      <c r="B205" s="1" t="s">
        <v>5874</v>
      </c>
      <c r="C205" s="1" t="s">
        <v>6429</v>
      </c>
      <c r="D205" s="1" t="s">
        <v>7721</v>
      </c>
    </row>
    <row r="206" spans="1:4" x14ac:dyDescent="0.3">
      <c r="A206" s="1" t="s">
        <v>7497</v>
      </c>
      <c r="B206" s="1" t="s">
        <v>5774</v>
      </c>
      <c r="C206" s="1" t="s">
        <v>6430</v>
      </c>
      <c r="D206" s="1" t="s">
        <v>7722</v>
      </c>
    </row>
    <row r="207" spans="1:4" x14ac:dyDescent="0.3">
      <c r="A207" s="1" t="s">
        <v>5978</v>
      </c>
      <c r="B207" s="1" t="s">
        <v>5978</v>
      </c>
      <c r="C207" s="1" t="s">
        <v>6239</v>
      </c>
      <c r="D207" s="1" t="s">
        <v>7723</v>
      </c>
    </row>
    <row r="208" spans="1:4" x14ac:dyDescent="0.3">
      <c r="A208" s="1" t="s">
        <v>5982</v>
      </c>
      <c r="B208" s="1" t="s">
        <v>5982</v>
      </c>
      <c r="C208" s="1" t="s">
        <v>6240</v>
      </c>
      <c r="D208" s="1" t="s">
        <v>7724</v>
      </c>
    </row>
    <row r="209" spans="1:4" x14ac:dyDescent="0.3">
      <c r="A209" s="1" t="s">
        <v>5987</v>
      </c>
      <c r="B209" s="1" t="s">
        <v>5987</v>
      </c>
      <c r="C209" s="1" t="s">
        <v>6241</v>
      </c>
      <c r="D209" s="1" t="s">
        <v>7725</v>
      </c>
    </row>
    <row r="210" spans="1:4" x14ac:dyDescent="0.3">
      <c r="A210" s="1" t="s">
        <v>7498</v>
      </c>
      <c r="B210" s="1" t="s">
        <v>5925</v>
      </c>
      <c r="C210" s="1" t="s">
        <v>6431</v>
      </c>
      <c r="D210" s="1" t="s">
        <v>7726</v>
      </c>
    </row>
    <row r="211" spans="1:4" x14ac:dyDescent="0.3">
      <c r="A211" s="1" t="s">
        <v>5882</v>
      </c>
      <c r="B211" s="1" t="s">
        <v>5882</v>
      </c>
      <c r="C211" s="1" t="s">
        <v>6242</v>
      </c>
      <c r="D211" s="1" t="s">
        <v>7727</v>
      </c>
    </row>
    <row r="212" spans="1:4" x14ac:dyDescent="0.3">
      <c r="A212" s="1" t="s">
        <v>6116</v>
      </c>
      <c r="B212" s="1" t="s">
        <v>6116</v>
      </c>
      <c r="C212" s="1" t="s">
        <v>6243</v>
      </c>
      <c r="D212" s="1" t="s">
        <v>7728</v>
      </c>
    </row>
    <row r="213" spans="1:4" x14ac:dyDescent="0.3">
      <c r="A213" s="1" t="s">
        <v>5854</v>
      </c>
      <c r="B213" s="1" t="s">
        <v>5854</v>
      </c>
      <c r="C213" s="1" t="s">
        <v>6244</v>
      </c>
      <c r="D213" s="1" t="s">
        <v>7729</v>
      </c>
    </row>
    <row r="214" spans="1:4" x14ac:dyDescent="0.3">
      <c r="A214" s="1" t="s">
        <v>7499</v>
      </c>
      <c r="B214" s="1" t="s">
        <v>5580</v>
      </c>
      <c r="C214" s="1" t="s">
        <v>6432</v>
      </c>
      <c r="D214" s="1" t="s">
        <v>7730</v>
      </c>
    </row>
    <row r="215" spans="1:4" x14ac:dyDescent="0.3">
      <c r="A215" s="1" t="s">
        <v>5980</v>
      </c>
      <c r="B215" s="1" t="s">
        <v>5980</v>
      </c>
      <c r="C215" s="1" t="s">
        <v>6245</v>
      </c>
      <c r="D215" s="1" t="s">
        <v>7731</v>
      </c>
    </row>
    <row r="216" spans="1:4" x14ac:dyDescent="0.3">
      <c r="A216" s="1" t="s">
        <v>7500</v>
      </c>
      <c r="B216" s="1" t="s">
        <v>5625</v>
      </c>
      <c r="C216" s="1" t="s">
        <v>6433</v>
      </c>
      <c r="D216" s="1" t="s">
        <v>7732</v>
      </c>
    </row>
    <row r="217" spans="1:4" x14ac:dyDescent="0.3">
      <c r="A217" s="1" t="s">
        <v>7500</v>
      </c>
      <c r="B217" s="1" t="s">
        <v>5651</v>
      </c>
      <c r="C217" s="1" t="s">
        <v>6434</v>
      </c>
      <c r="D217" s="1" t="s">
        <v>7733</v>
      </c>
    </row>
    <row r="218" spans="1:4" x14ac:dyDescent="0.3">
      <c r="A218" s="1" t="s">
        <v>7500</v>
      </c>
      <c r="B218" s="1" t="s">
        <v>5644</v>
      </c>
      <c r="C218" s="1" t="s">
        <v>6435</v>
      </c>
      <c r="D218" s="1" t="s">
        <v>7734</v>
      </c>
    </row>
    <row r="219" spans="1:4" x14ac:dyDescent="0.3">
      <c r="A219" s="1" t="s">
        <v>7500</v>
      </c>
      <c r="B219" s="1" t="s">
        <v>5688</v>
      </c>
      <c r="C219" s="1" t="s">
        <v>6436</v>
      </c>
      <c r="D219" s="1" t="s">
        <v>7735</v>
      </c>
    </row>
    <row r="220" spans="1:4" x14ac:dyDescent="0.3">
      <c r="A220" s="1" t="s">
        <v>7500</v>
      </c>
      <c r="B220" s="1" t="s">
        <v>5689</v>
      </c>
      <c r="C220" s="1" t="s">
        <v>6437</v>
      </c>
      <c r="D220" s="1" t="s">
        <v>7736</v>
      </c>
    </row>
    <row r="221" spans="1:4" x14ac:dyDescent="0.3">
      <c r="A221" s="1" t="s">
        <v>7500</v>
      </c>
      <c r="B221" s="1" t="s">
        <v>5632</v>
      </c>
      <c r="C221" s="1" t="s">
        <v>6438</v>
      </c>
      <c r="D221" s="1" t="s">
        <v>7737</v>
      </c>
    </row>
    <row r="222" spans="1:4" x14ac:dyDescent="0.3">
      <c r="A222" s="1" t="s">
        <v>7501</v>
      </c>
      <c r="B222" s="1" t="s">
        <v>5526</v>
      </c>
      <c r="C222" s="1" t="s">
        <v>6439</v>
      </c>
      <c r="D222" s="1" t="s">
        <v>7738</v>
      </c>
    </row>
    <row r="223" spans="1:4" x14ac:dyDescent="0.3">
      <c r="A223" s="1" t="s">
        <v>7502</v>
      </c>
      <c r="B223" s="1" t="s">
        <v>5555</v>
      </c>
      <c r="C223" s="1" t="s">
        <v>6440</v>
      </c>
      <c r="D223" s="1" t="s">
        <v>7739</v>
      </c>
    </row>
    <row r="224" spans="1:4" x14ac:dyDescent="0.3">
      <c r="A224" s="1" t="s">
        <v>5675</v>
      </c>
      <c r="B224" s="1" t="s">
        <v>5675</v>
      </c>
      <c r="C224" s="1" t="s">
        <v>6246</v>
      </c>
      <c r="D224" s="1" t="s">
        <v>7740</v>
      </c>
    </row>
    <row r="225" spans="1:4" x14ac:dyDescent="0.3">
      <c r="A225" s="1" t="s">
        <v>7503</v>
      </c>
      <c r="B225" s="1" t="s">
        <v>5761</v>
      </c>
      <c r="C225" s="1" t="s">
        <v>6441</v>
      </c>
      <c r="D225" s="1" t="s">
        <v>7741</v>
      </c>
    </row>
    <row r="226" spans="1:4" x14ac:dyDescent="0.3">
      <c r="A226" s="1" t="s">
        <v>5895</v>
      </c>
      <c r="B226" s="1" t="s">
        <v>5895</v>
      </c>
      <c r="C226" s="1" t="s">
        <v>6247</v>
      </c>
      <c r="D226" s="1" t="s">
        <v>7742</v>
      </c>
    </row>
    <row r="227" spans="1:4" x14ac:dyDescent="0.3">
      <c r="A227" s="1" t="s">
        <v>5895</v>
      </c>
      <c r="B227" s="1" t="s">
        <v>5916</v>
      </c>
      <c r="C227" s="1" t="s">
        <v>6505</v>
      </c>
      <c r="D227" s="1" t="s">
        <v>7743</v>
      </c>
    </row>
    <row r="228" spans="1:4" x14ac:dyDescent="0.3">
      <c r="A228" s="1" t="s">
        <v>7510</v>
      </c>
      <c r="B228" s="1" t="s">
        <v>6052</v>
      </c>
      <c r="C228" s="1" t="s">
        <v>6506</v>
      </c>
      <c r="D228" s="1" t="s">
        <v>7744</v>
      </c>
    </row>
    <row r="229" spans="1:4" x14ac:dyDescent="0.3">
      <c r="A229" s="1" t="s">
        <v>7510</v>
      </c>
      <c r="B229" s="1" t="s">
        <v>6177</v>
      </c>
      <c r="C229" s="1" t="s">
        <v>6507</v>
      </c>
      <c r="D229" s="1" t="s">
        <v>7745</v>
      </c>
    </row>
    <row r="230" spans="1:4" x14ac:dyDescent="0.3">
      <c r="A230" s="1" t="s">
        <v>7511</v>
      </c>
      <c r="B230" s="1" t="s">
        <v>6179</v>
      </c>
      <c r="C230" s="1" t="s">
        <v>6508</v>
      </c>
      <c r="D230" s="1" t="s">
        <v>7746</v>
      </c>
    </row>
    <row r="231" spans="1:4" x14ac:dyDescent="0.3">
      <c r="A231" s="1" t="s">
        <v>7511</v>
      </c>
      <c r="B231" s="1" t="s">
        <v>5707</v>
      </c>
      <c r="C231" s="1" t="s">
        <v>6509</v>
      </c>
      <c r="D231" s="1" t="s">
        <v>7747</v>
      </c>
    </row>
    <row r="232" spans="1:4" x14ac:dyDescent="0.3">
      <c r="A232" s="1" t="s">
        <v>7511</v>
      </c>
      <c r="B232" s="1" t="s">
        <v>6176</v>
      </c>
      <c r="C232" s="1" t="s">
        <v>6510</v>
      </c>
      <c r="D232" s="1" t="s">
        <v>7748</v>
      </c>
    </row>
    <row r="233" spans="1:4" x14ac:dyDescent="0.3">
      <c r="A233" s="1" t="s">
        <v>5758</v>
      </c>
      <c r="B233" s="1" t="s">
        <v>5758</v>
      </c>
      <c r="C233" s="1" t="s">
        <v>6248</v>
      </c>
      <c r="D233" s="1" t="s">
        <v>7749</v>
      </c>
    </row>
    <row r="234" spans="1:4" x14ac:dyDescent="0.3">
      <c r="A234" s="1" t="s">
        <v>5918</v>
      </c>
      <c r="B234" s="1" t="s">
        <v>5918</v>
      </c>
      <c r="C234" s="1" t="s">
        <v>6249</v>
      </c>
      <c r="D234" s="1" t="s">
        <v>7750</v>
      </c>
    </row>
    <row r="235" spans="1:4" x14ac:dyDescent="0.3">
      <c r="A235" s="1" t="s">
        <v>7512</v>
      </c>
      <c r="B235" s="1" t="s">
        <v>5920</v>
      </c>
      <c r="C235" s="1" t="s">
        <v>6511</v>
      </c>
      <c r="D235" s="1" t="s">
        <v>7751</v>
      </c>
    </row>
    <row r="236" spans="1:4" x14ac:dyDescent="0.3">
      <c r="A236" s="1" t="s">
        <v>6144</v>
      </c>
      <c r="B236" s="1" t="s">
        <v>6144</v>
      </c>
      <c r="C236" s="1" t="s">
        <v>6250</v>
      </c>
      <c r="D236" s="1" t="s">
        <v>7752</v>
      </c>
    </row>
    <row r="237" spans="1:4" x14ac:dyDescent="0.3">
      <c r="A237" s="1" t="s">
        <v>6146</v>
      </c>
      <c r="B237" s="1" t="s">
        <v>6146</v>
      </c>
      <c r="C237" s="1" t="s">
        <v>6251</v>
      </c>
      <c r="D237" s="1" t="s">
        <v>7753</v>
      </c>
    </row>
    <row r="238" spans="1:4" x14ac:dyDescent="0.3">
      <c r="A238" s="1" t="s">
        <v>6148</v>
      </c>
      <c r="B238" s="1" t="s">
        <v>6148</v>
      </c>
      <c r="C238" s="1" t="s">
        <v>6252</v>
      </c>
      <c r="D238" s="1" t="s">
        <v>7754</v>
      </c>
    </row>
    <row r="239" spans="1:4" x14ac:dyDescent="0.3">
      <c r="A239" s="1" t="s">
        <v>6082</v>
      </c>
      <c r="B239" s="1" t="s">
        <v>6082</v>
      </c>
      <c r="C239" s="1" t="s">
        <v>6253</v>
      </c>
      <c r="D239" s="1" t="s">
        <v>7755</v>
      </c>
    </row>
    <row r="240" spans="1:4" x14ac:dyDescent="0.3">
      <c r="A240" s="1" t="s">
        <v>6080</v>
      </c>
      <c r="B240" s="1" t="s">
        <v>6080</v>
      </c>
      <c r="C240" s="1" t="s">
        <v>6254</v>
      </c>
      <c r="D240" s="1" t="s">
        <v>7756</v>
      </c>
    </row>
    <row r="241" spans="1:4" x14ac:dyDescent="0.3">
      <c r="A241" s="1" t="s">
        <v>7513</v>
      </c>
      <c r="B241" s="1" t="s">
        <v>5615</v>
      </c>
      <c r="C241" s="1" t="s">
        <v>6512</v>
      </c>
      <c r="D241" s="1" t="s">
        <v>7757</v>
      </c>
    </row>
    <row r="242" spans="1:4" x14ac:dyDescent="0.3">
      <c r="A242" s="1" t="s">
        <v>6053</v>
      </c>
      <c r="B242" s="1" t="s">
        <v>6053</v>
      </c>
      <c r="C242" s="1" t="s">
        <v>6255</v>
      </c>
      <c r="D242" s="1" t="s">
        <v>7758</v>
      </c>
    </row>
    <row r="243" spans="1:4" x14ac:dyDescent="0.3">
      <c r="A243" s="1" t="s">
        <v>6016</v>
      </c>
      <c r="B243" s="1" t="s">
        <v>6016</v>
      </c>
      <c r="C243" s="1" t="s">
        <v>6256</v>
      </c>
      <c r="D243" s="1" t="s">
        <v>7759</v>
      </c>
    </row>
    <row r="244" spans="1:4" x14ac:dyDescent="0.3">
      <c r="A244" s="1" t="s">
        <v>7514</v>
      </c>
      <c r="B244" s="1" t="s">
        <v>5545</v>
      </c>
      <c r="C244" s="1" t="s">
        <v>6513</v>
      </c>
      <c r="D244" s="1" t="s">
        <v>7760</v>
      </c>
    </row>
    <row r="245" spans="1:4" x14ac:dyDescent="0.3">
      <c r="A245" s="1" t="s">
        <v>7514</v>
      </c>
      <c r="B245" s="1" t="s">
        <v>5733</v>
      </c>
      <c r="C245" s="1" t="s">
        <v>6514</v>
      </c>
      <c r="D245" s="1" t="s">
        <v>7761</v>
      </c>
    </row>
    <row r="246" spans="1:4" x14ac:dyDescent="0.3">
      <c r="A246" s="1" t="s">
        <v>5923</v>
      </c>
      <c r="B246" s="1" t="s">
        <v>5923</v>
      </c>
      <c r="C246" s="1" t="s">
        <v>6257</v>
      </c>
      <c r="D246" s="1" t="s">
        <v>7762</v>
      </c>
    </row>
    <row r="247" spans="1:4" x14ac:dyDescent="0.3">
      <c r="A247" s="1" t="s">
        <v>5586</v>
      </c>
      <c r="B247" s="1" t="s">
        <v>5586</v>
      </c>
      <c r="C247" s="1" t="s">
        <v>6258</v>
      </c>
      <c r="D247" s="1" t="s">
        <v>7763</v>
      </c>
    </row>
    <row r="248" spans="1:4" x14ac:dyDescent="0.3">
      <c r="A248" s="1" t="s">
        <v>6056</v>
      </c>
      <c r="B248" s="1" t="s">
        <v>6056</v>
      </c>
      <c r="C248" s="1" t="s">
        <v>6259</v>
      </c>
      <c r="D248" s="1" t="s">
        <v>7764</v>
      </c>
    </row>
    <row r="249" spans="1:4" x14ac:dyDescent="0.3">
      <c r="A249" s="1" t="s">
        <v>6084</v>
      </c>
      <c r="B249" s="1" t="s">
        <v>6084</v>
      </c>
      <c r="C249" s="1" t="s">
        <v>6260</v>
      </c>
      <c r="D249" s="1" t="s">
        <v>7765</v>
      </c>
    </row>
    <row r="250" spans="1:4" x14ac:dyDescent="0.3">
      <c r="A250" s="1" t="s">
        <v>5736</v>
      </c>
      <c r="B250" s="1" t="s">
        <v>5736</v>
      </c>
      <c r="C250" s="1" t="s">
        <v>6261</v>
      </c>
      <c r="D250" s="1" t="s">
        <v>7766</v>
      </c>
    </row>
    <row r="251" spans="1:4" x14ac:dyDescent="0.3">
      <c r="A251" s="1" t="s">
        <v>5736</v>
      </c>
      <c r="B251" s="1" t="s">
        <v>5544</v>
      </c>
      <c r="C251" s="1" t="s">
        <v>6515</v>
      </c>
      <c r="D251" s="1" t="s">
        <v>7767</v>
      </c>
    </row>
    <row r="252" spans="1:4" x14ac:dyDescent="0.3">
      <c r="A252" s="1" t="s">
        <v>5736</v>
      </c>
      <c r="B252" s="1" t="s">
        <v>5574</v>
      </c>
      <c r="C252" s="1" t="s">
        <v>6516</v>
      </c>
      <c r="D252" s="1" t="s">
        <v>7768</v>
      </c>
    </row>
    <row r="253" spans="1:4" x14ac:dyDescent="0.3">
      <c r="A253" s="1" t="s">
        <v>7515</v>
      </c>
      <c r="B253" s="1" t="s">
        <v>5543</v>
      </c>
      <c r="C253" s="1" t="s">
        <v>6517</v>
      </c>
      <c r="D253" s="1" t="s">
        <v>7769</v>
      </c>
    </row>
    <row r="254" spans="1:4" x14ac:dyDescent="0.3">
      <c r="A254" s="1" t="s">
        <v>7516</v>
      </c>
      <c r="B254" s="1" t="s">
        <v>5741</v>
      </c>
      <c r="C254" s="1" t="s">
        <v>6518</v>
      </c>
      <c r="D254" s="1" t="s">
        <v>7770</v>
      </c>
    </row>
    <row r="255" spans="1:4" x14ac:dyDescent="0.3">
      <c r="A255" s="1" t="s">
        <v>7516</v>
      </c>
      <c r="B255" s="1" t="s">
        <v>5738</v>
      </c>
      <c r="C255" s="1" t="s">
        <v>6519</v>
      </c>
      <c r="D255" s="1" t="s">
        <v>7771</v>
      </c>
    </row>
    <row r="256" spans="1:4" x14ac:dyDescent="0.3">
      <c r="A256" s="1" t="s">
        <v>6018</v>
      </c>
      <c r="B256" s="1" t="s">
        <v>6018</v>
      </c>
      <c r="C256" s="1" t="s">
        <v>6262</v>
      </c>
      <c r="D256" s="1" t="s">
        <v>7772</v>
      </c>
    </row>
    <row r="257" spans="1:4" x14ac:dyDescent="0.3">
      <c r="A257" s="1" t="s">
        <v>5723</v>
      </c>
      <c r="B257" s="1" t="s">
        <v>5723</v>
      </c>
      <c r="C257" s="1" t="s">
        <v>6263</v>
      </c>
      <c r="D257" s="1" t="s">
        <v>7773</v>
      </c>
    </row>
    <row r="258" spans="1:4" x14ac:dyDescent="0.3">
      <c r="A258" s="1" t="s">
        <v>5723</v>
      </c>
      <c r="B258" s="1" t="s">
        <v>5602</v>
      </c>
      <c r="C258" s="1" t="s">
        <v>6520</v>
      </c>
      <c r="D258" s="1" t="s">
        <v>7774</v>
      </c>
    </row>
    <row r="259" spans="1:4" x14ac:dyDescent="0.3">
      <c r="A259" s="1" t="s">
        <v>5852</v>
      </c>
      <c r="B259" s="1" t="s">
        <v>5852</v>
      </c>
      <c r="C259" s="1" t="s">
        <v>6264</v>
      </c>
      <c r="D259" s="1" t="s">
        <v>7775</v>
      </c>
    </row>
    <row r="260" spans="1:4" x14ac:dyDescent="0.3">
      <c r="A260" s="1" t="s">
        <v>5705</v>
      </c>
      <c r="B260" s="1" t="s">
        <v>5705</v>
      </c>
      <c r="C260" s="1" t="s">
        <v>6265</v>
      </c>
      <c r="D260" s="1" t="s">
        <v>7776</v>
      </c>
    </row>
    <row r="261" spans="1:4" x14ac:dyDescent="0.3">
      <c r="A261" s="1" t="s">
        <v>5970</v>
      </c>
      <c r="B261" s="1" t="s">
        <v>5970</v>
      </c>
      <c r="C261" s="1" t="s">
        <v>6266</v>
      </c>
      <c r="D261" s="1" t="s">
        <v>7777</v>
      </c>
    </row>
    <row r="262" spans="1:4" x14ac:dyDescent="0.3">
      <c r="A262" s="1" t="s">
        <v>5970</v>
      </c>
      <c r="B262" s="1" t="s">
        <v>5972</v>
      </c>
      <c r="C262" s="1" t="s">
        <v>6521</v>
      </c>
      <c r="D262" s="1" t="s">
        <v>7778</v>
      </c>
    </row>
    <row r="263" spans="1:4" x14ac:dyDescent="0.3">
      <c r="A263" s="1" t="s">
        <v>5970</v>
      </c>
      <c r="B263" s="1" t="s">
        <v>5967</v>
      </c>
      <c r="C263" s="1" t="s">
        <v>6522</v>
      </c>
      <c r="D263" s="1" t="s">
        <v>7779</v>
      </c>
    </row>
    <row r="264" spans="1:4" x14ac:dyDescent="0.3">
      <c r="A264" s="1" t="s">
        <v>5964</v>
      </c>
      <c r="B264" s="1" t="s">
        <v>5964</v>
      </c>
      <c r="C264" s="1" t="s">
        <v>6267</v>
      </c>
      <c r="D264" s="1" t="s">
        <v>7780</v>
      </c>
    </row>
    <row r="265" spans="1:4" x14ac:dyDescent="0.3">
      <c r="A265" s="1" t="s">
        <v>6046</v>
      </c>
      <c r="B265" s="1" t="s">
        <v>6046</v>
      </c>
      <c r="C265" s="1" t="s">
        <v>6268</v>
      </c>
      <c r="D265" s="1" t="s">
        <v>7781</v>
      </c>
    </row>
    <row r="266" spans="1:4" x14ac:dyDescent="0.3">
      <c r="A266" s="1" t="s">
        <v>7517</v>
      </c>
      <c r="B266" s="1" t="s">
        <v>6112</v>
      </c>
      <c r="C266" s="1" t="s">
        <v>6523</v>
      </c>
      <c r="D266" s="1" t="s">
        <v>7782</v>
      </c>
    </row>
    <row r="267" spans="1:4" x14ac:dyDescent="0.3">
      <c r="A267" s="1" t="s">
        <v>7517</v>
      </c>
      <c r="B267" s="1" t="s">
        <v>5973</v>
      </c>
      <c r="C267" s="1" t="s">
        <v>6524</v>
      </c>
      <c r="D267" s="1" t="s">
        <v>7783</v>
      </c>
    </row>
    <row r="268" spans="1:4" x14ac:dyDescent="0.3">
      <c r="A268" s="1" t="s">
        <v>7517</v>
      </c>
      <c r="B268" s="1" t="s">
        <v>5961</v>
      </c>
      <c r="C268" s="1" t="s">
        <v>6525</v>
      </c>
      <c r="D268" s="1" t="s">
        <v>7784</v>
      </c>
    </row>
    <row r="269" spans="1:4" x14ac:dyDescent="0.3">
      <c r="A269" s="1" t="s">
        <v>7517</v>
      </c>
      <c r="B269" s="1" t="s">
        <v>5957</v>
      </c>
      <c r="C269" s="1" t="s">
        <v>6526</v>
      </c>
      <c r="D269" s="1" t="s">
        <v>7785</v>
      </c>
    </row>
    <row r="270" spans="1:4" x14ac:dyDescent="0.3">
      <c r="A270" s="1" t="s">
        <v>5997</v>
      </c>
      <c r="B270" s="1" t="s">
        <v>5997</v>
      </c>
      <c r="C270" s="1" t="s">
        <v>6269</v>
      </c>
      <c r="D270" s="1" t="s">
        <v>7786</v>
      </c>
    </row>
    <row r="271" spans="1:4" x14ac:dyDescent="0.3">
      <c r="A271" s="1" t="s">
        <v>5782</v>
      </c>
      <c r="B271" s="1" t="s">
        <v>5782</v>
      </c>
      <c r="C271" s="1" t="s">
        <v>6270</v>
      </c>
      <c r="D271" s="1" t="s">
        <v>7787</v>
      </c>
    </row>
    <row r="272" spans="1:4" x14ac:dyDescent="0.3">
      <c r="A272" s="1" t="s">
        <v>6135</v>
      </c>
      <c r="B272" s="1" t="s">
        <v>6135</v>
      </c>
      <c r="C272" s="1" t="s">
        <v>6271</v>
      </c>
      <c r="D272" s="1" t="s">
        <v>7788</v>
      </c>
    </row>
    <row r="273" spans="1:4" x14ac:dyDescent="0.3">
      <c r="A273" s="1" t="s">
        <v>7504</v>
      </c>
      <c r="B273" s="1" t="s">
        <v>6058</v>
      </c>
      <c r="C273" s="1" t="s">
        <v>6442</v>
      </c>
      <c r="D273" s="1" t="s">
        <v>7789</v>
      </c>
    </row>
    <row r="274" spans="1:4" x14ac:dyDescent="0.3">
      <c r="A274" s="1" t="s">
        <v>7504</v>
      </c>
      <c r="B274" s="1" t="s">
        <v>6071</v>
      </c>
      <c r="C274" s="1" t="s">
        <v>6443</v>
      </c>
      <c r="D274" s="1" t="s">
        <v>7790</v>
      </c>
    </row>
    <row r="275" spans="1:4" x14ac:dyDescent="0.3">
      <c r="A275" s="1" t="s">
        <v>7504</v>
      </c>
      <c r="B275" s="1" t="s">
        <v>6121</v>
      </c>
      <c r="C275" s="1" t="s">
        <v>6444</v>
      </c>
      <c r="D275" s="1" t="s">
        <v>7791</v>
      </c>
    </row>
    <row r="276" spans="1:4" x14ac:dyDescent="0.3">
      <c r="A276" s="1" t="s">
        <v>7504</v>
      </c>
      <c r="B276" s="1" t="s">
        <v>6100</v>
      </c>
      <c r="C276" s="1" t="s">
        <v>6445</v>
      </c>
      <c r="D276" s="1" t="s">
        <v>7792</v>
      </c>
    </row>
    <row r="277" spans="1:4" x14ac:dyDescent="0.3">
      <c r="A277" s="1" t="s">
        <v>7504</v>
      </c>
      <c r="B277" s="1" t="s">
        <v>6079</v>
      </c>
      <c r="C277" s="1" t="s">
        <v>6446</v>
      </c>
      <c r="D277" s="1" t="s">
        <v>7793</v>
      </c>
    </row>
    <row r="278" spans="1:4" x14ac:dyDescent="0.3">
      <c r="A278" s="1" t="s">
        <v>7504</v>
      </c>
      <c r="B278" s="1" t="s">
        <v>6076</v>
      </c>
      <c r="C278" s="1" t="s">
        <v>6447</v>
      </c>
      <c r="D278" s="1" t="s">
        <v>7794</v>
      </c>
    </row>
    <row r="279" spans="1:4" x14ac:dyDescent="0.3">
      <c r="A279" s="1" t="s">
        <v>7504</v>
      </c>
      <c r="B279" s="1" t="s">
        <v>6070</v>
      </c>
      <c r="C279" s="1" t="s">
        <v>6448</v>
      </c>
      <c r="D279" s="1" t="s">
        <v>7795</v>
      </c>
    </row>
    <row r="280" spans="1:4" x14ac:dyDescent="0.3">
      <c r="A280" s="1" t="s">
        <v>7504</v>
      </c>
      <c r="B280" s="1" t="s">
        <v>6066</v>
      </c>
      <c r="C280" s="1" t="s">
        <v>6449</v>
      </c>
      <c r="D280" s="1" t="s">
        <v>7796</v>
      </c>
    </row>
    <row r="281" spans="1:4" x14ac:dyDescent="0.3">
      <c r="A281" s="1" t="s">
        <v>7504</v>
      </c>
      <c r="B281" s="1" t="s">
        <v>6063</v>
      </c>
      <c r="C281" s="1" t="s">
        <v>6450</v>
      </c>
      <c r="D281" s="1" t="s">
        <v>7797</v>
      </c>
    </row>
    <row r="282" spans="1:4" x14ac:dyDescent="0.3">
      <c r="A282" s="1" t="s">
        <v>7504</v>
      </c>
      <c r="B282" s="1" t="s">
        <v>6061</v>
      </c>
      <c r="C282" s="1" t="s">
        <v>6451</v>
      </c>
      <c r="D282" s="1" t="s">
        <v>7798</v>
      </c>
    </row>
    <row r="283" spans="1:4" x14ac:dyDescent="0.3">
      <c r="A283" s="1" t="s">
        <v>7504</v>
      </c>
      <c r="B283" s="1" t="s">
        <v>6036</v>
      </c>
      <c r="C283" s="1" t="s">
        <v>6452</v>
      </c>
      <c r="D283" s="1" t="s">
        <v>7799</v>
      </c>
    </row>
    <row r="284" spans="1:4" x14ac:dyDescent="0.3">
      <c r="A284" s="1" t="s">
        <v>7504</v>
      </c>
      <c r="B284" s="1" t="s">
        <v>6041</v>
      </c>
      <c r="C284" s="1" t="s">
        <v>6453</v>
      </c>
      <c r="D284" s="1" t="s">
        <v>7800</v>
      </c>
    </row>
    <row r="285" spans="1:4" x14ac:dyDescent="0.3">
      <c r="A285" s="1" t="s">
        <v>7504</v>
      </c>
      <c r="B285" s="1" t="s">
        <v>6033</v>
      </c>
      <c r="C285" s="1" t="s">
        <v>6454</v>
      </c>
      <c r="D285" s="1" t="s">
        <v>7801</v>
      </c>
    </row>
    <row r="286" spans="1:4" x14ac:dyDescent="0.3">
      <c r="A286" s="1" t="s">
        <v>7504</v>
      </c>
      <c r="B286" s="1" t="s">
        <v>6029</v>
      </c>
      <c r="C286" s="1" t="s">
        <v>6455</v>
      </c>
      <c r="D286" s="1" t="s">
        <v>7802</v>
      </c>
    </row>
    <row r="287" spans="1:4" x14ac:dyDescent="0.3">
      <c r="A287" s="1" t="s">
        <v>7504</v>
      </c>
      <c r="B287" s="1" t="s">
        <v>6028</v>
      </c>
      <c r="C287" s="1" t="s">
        <v>6456</v>
      </c>
      <c r="D287" s="1" t="s">
        <v>7803</v>
      </c>
    </row>
    <row r="288" spans="1:4" x14ac:dyDescent="0.3">
      <c r="A288" s="1" t="s">
        <v>7504</v>
      </c>
      <c r="B288" s="1" t="s">
        <v>6022</v>
      </c>
      <c r="C288" s="1" t="s">
        <v>6457</v>
      </c>
      <c r="D288" s="1" t="s">
        <v>7804</v>
      </c>
    </row>
    <row r="289" spans="1:4" x14ac:dyDescent="0.3">
      <c r="A289" s="1" t="s">
        <v>7504</v>
      </c>
      <c r="B289" s="1" t="s">
        <v>5977</v>
      </c>
      <c r="C289" s="1" t="s">
        <v>6458</v>
      </c>
      <c r="D289" s="1" t="s">
        <v>7805</v>
      </c>
    </row>
    <row r="290" spans="1:4" x14ac:dyDescent="0.3">
      <c r="A290" s="1" t="s">
        <v>7504</v>
      </c>
      <c r="B290" s="1" t="s">
        <v>5976</v>
      </c>
      <c r="C290" s="1" t="s">
        <v>6459</v>
      </c>
      <c r="D290" s="1" t="s">
        <v>7806</v>
      </c>
    </row>
    <row r="291" spans="1:4" x14ac:dyDescent="0.3">
      <c r="A291" s="1" t="s">
        <v>7505</v>
      </c>
      <c r="B291" s="1" t="s">
        <v>5956</v>
      </c>
      <c r="C291" s="1" t="s">
        <v>6460</v>
      </c>
      <c r="D291" s="1" t="s">
        <v>7807</v>
      </c>
    </row>
    <row r="292" spans="1:4" x14ac:dyDescent="0.3">
      <c r="A292" s="1" t="s">
        <v>7505</v>
      </c>
      <c r="B292" s="1" t="s">
        <v>5940</v>
      </c>
      <c r="C292" s="1" t="s">
        <v>6461</v>
      </c>
      <c r="D292" s="1" t="s">
        <v>7808</v>
      </c>
    </row>
    <row r="293" spans="1:4" x14ac:dyDescent="0.3">
      <c r="A293" s="1" t="s">
        <v>7506</v>
      </c>
      <c r="B293" s="1" t="s">
        <v>5907</v>
      </c>
      <c r="C293" s="1" t="s">
        <v>6462</v>
      </c>
      <c r="D293" s="1" t="s">
        <v>7809</v>
      </c>
    </row>
    <row r="294" spans="1:4" x14ac:dyDescent="0.3">
      <c r="A294" s="1" t="s">
        <v>7506</v>
      </c>
      <c r="B294" s="1" t="s">
        <v>5898</v>
      </c>
      <c r="C294" s="1" t="s">
        <v>6463</v>
      </c>
      <c r="D294" s="1" t="s">
        <v>7810</v>
      </c>
    </row>
    <row r="295" spans="1:4" x14ac:dyDescent="0.3">
      <c r="A295" s="1" t="s">
        <v>7506</v>
      </c>
      <c r="B295" s="1" t="s">
        <v>5878</v>
      </c>
      <c r="C295" s="1" t="s">
        <v>6464</v>
      </c>
      <c r="D295" s="1" t="s">
        <v>7811</v>
      </c>
    </row>
    <row r="296" spans="1:4" x14ac:dyDescent="0.3">
      <c r="A296" s="1" t="s">
        <v>7506</v>
      </c>
      <c r="B296" s="1" t="s">
        <v>5871</v>
      </c>
      <c r="C296" s="1" t="s">
        <v>6465</v>
      </c>
      <c r="D296" s="1" t="s">
        <v>7812</v>
      </c>
    </row>
    <row r="297" spans="1:4" x14ac:dyDescent="0.3">
      <c r="A297" s="1" t="s">
        <v>7506</v>
      </c>
      <c r="B297" s="1" t="s">
        <v>5851</v>
      </c>
      <c r="C297" s="1" t="s">
        <v>6466</v>
      </c>
      <c r="D297" s="1" t="s">
        <v>7813</v>
      </c>
    </row>
    <row r="298" spans="1:4" x14ac:dyDescent="0.3">
      <c r="A298" s="1" t="s">
        <v>7506</v>
      </c>
      <c r="B298" s="1" t="s">
        <v>5712</v>
      </c>
      <c r="C298" s="1" t="s">
        <v>6467</v>
      </c>
      <c r="D298" s="1" t="s">
        <v>7814</v>
      </c>
    </row>
    <row r="299" spans="1:4" x14ac:dyDescent="0.3">
      <c r="A299" s="1" t="s">
        <v>7506</v>
      </c>
      <c r="B299" s="1" t="s">
        <v>5835</v>
      </c>
      <c r="C299" s="1" t="s">
        <v>6468</v>
      </c>
      <c r="D299" s="1" t="s">
        <v>7815</v>
      </c>
    </row>
    <row r="300" spans="1:4" x14ac:dyDescent="0.3">
      <c r="A300" s="1" t="s">
        <v>7506</v>
      </c>
      <c r="B300" s="1" t="s">
        <v>5819</v>
      </c>
      <c r="C300" s="1" t="s">
        <v>6469</v>
      </c>
      <c r="D300" s="1" t="s">
        <v>7816</v>
      </c>
    </row>
    <row r="301" spans="1:4" x14ac:dyDescent="0.3">
      <c r="A301" s="1" t="s">
        <v>7507</v>
      </c>
      <c r="B301" s="1" t="s">
        <v>5764</v>
      </c>
      <c r="C301" s="1" t="s">
        <v>6470</v>
      </c>
      <c r="D301" s="1" t="s">
        <v>7817</v>
      </c>
    </row>
    <row r="302" spans="1:4" x14ac:dyDescent="0.3">
      <c r="A302" s="1" t="s">
        <v>7507</v>
      </c>
      <c r="B302" s="1" t="s">
        <v>5717</v>
      </c>
      <c r="C302" s="1" t="s">
        <v>6471</v>
      </c>
      <c r="D302" s="1" t="s">
        <v>7818</v>
      </c>
    </row>
    <row r="303" spans="1:4" x14ac:dyDescent="0.3">
      <c r="A303" s="1" t="s">
        <v>7507</v>
      </c>
      <c r="B303" s="1" t="s">
        <v>5674</v>
      </c>
      <c r="C303" s="1" t="s">
        <v>6472</v>
      </c>
      <c r="D303" s="1" t="s">
        <v>7819</v>
      </c>
    </row>
    <row r="304" spans="1:4" x14ac:dyDescent="0.3">
      <c r="A304" s="1" t="s">
        <v>7507</v>
      </c>
      <c r="B304" s="1" t="s">
        <v>5667</v>
      </c>
      <c r="C304" s="1" t="s">
        <v>6473</v>
      </c>
      <c r="D304" s="1" t="s">
        <v>7820</v>
      </c>
    </row>
    <row r="305" spans="1:4" x14ac:dyDescent="0.3">
      <c r="A305" s="1" t="s">
        <v>7508</v>
      </c>
      <c r="B305" s="1" t="s">
        <v>5584</v>
      </c>
      <c r="C305" s="1" t="s">
        <v>6475</v>
      </c>
      <c r="D305" s="1" t="s">
        <v>7821</v>
      </c>
    </row>
    <row r="306" spans="1:4" x14ac:dyDescent="0.3">
      <c r="A306" s="1" t="s">
        <v>7508</v>
      </c>
      <c r="B306" s="1" t="s">
        <v>5579</v>
      </c>
      <c r="C306" s="1" t="s">
        <v>6476</v>
      </c>
      <c r="D306" s="1" t="s">
        <v>7822</v>
      </c>
    </row>
    <row r="307" spans="1:4" x14ac:dyDescent="0.3">
      <c r="A307" s="1" t="s">
        <v>7508</v>
      </c>
      <c r="B307" s="1" t="s">
        <v>5560</v>
      </c>
      <c r="C307" s="1" t="s">
        <v>6477</v>
      </c>
      <c r="D307" s="1" t="s">
        <v>7823</v>
      </c>
    </row>
    <row r="308" spans="1:4" x14ac:dyDescent="0.3">
      <c r="A308" s="1" t="s">
        <v>7508</v>
      </c>
      <c r="B308" s="1" t="s">
        <v>5554</v>
      </c>
      <c r="C308" s="1" t="s">
        <v>6478</v>
      </c>
      <c r="D308" s="1" t="s">
        <v>7824</v>
      </c>
    </row>
    <row r="309" spans="1:4" x14ac:dyDescent="0.3">
      <c r="A309" s="1" t="s">
        <v>7508</v>
      </c>
      <c r="B309" s="1" t="s">
        <v>5537</v>
      </c>
      <c r="C309" s="1" t="s">
        <v>6479</v>
      </c>
      <c r="D309" s="1" t="s">
        <v>7825</v>
      </c>
    </row>
    <row r="310" spans="1:4" x14ac:dyDescent="0.3">
      <c r="A310" s="1" t="s">
        <v>7508</v>
      </c>
      <c r="B310" s="1" t="s">
        <v>5533</v>
      </c>
      <c r="C310" s="1" t="s">
        <v>6480</v>
      </c>
      <c r="D310" s="1" t="s">
        <v>7826</v>
      </c>
    </row>
    <row r="311" spans="1:4" x14ac:dyDescent="0.3">
      <c r="A311" s="1" t="s">
        <v>7509</v>
      </c>
      <c r="B311" s="1" t="s">
        <v>5524</v>
      </c>
      <c r="C311" s="1" t="s">
        <v>6481</v>
      </c>
      <c r="D311" s="1" t="s">
        <v>7827</v>
      </c>
    </row>
    <row r="312" spans="1:4" x14ac:dyDescent="0.3">
      <c r="A312" s="1" t="s">
        <v>7509</v>
      </c>
      <c r="B312" s="1" t="s">
        <v>5521</v>
      </c>
      <c r="C312" s="1" t="s">
        <v>6482</v>
      </c>
      <c r="D312" s="1" t="s">
        <v>7828</v>
      </c>
    </row>
    <row r="313" spans="1:4" x14ac:dyDescent="0.3">
      <c r="A313" s="1" t="s">
        <v>7509</v>
      </c>
      <c r="B313" s="1" t="s">
        <v>5520</v>
      </c>
      <c r="C313" s="1" t="s">
        <v>6483</v>
      </c>
      <c r="D313" s="1" t="s">
        <v>7829</v>
      </c>
    </row>
    <row r="314" spans="1:4" x14ac:dyDescent="0.3">
      <c r="A314" s="1" t="s">
        <v>7509</v>
      </c>
      <c r="B314" s="1" t="s">
        <v>5499</v>
      </c>
      <c r="C314" s="1" t="s">
        <v>6484</v>
      </c>
      <c r="D314" s="1" t="s">
        <v>7830</v>
      </c>
    </row>
    <row r="315" spans="1:4" x14ac:dyDescent="0.3">
      <c r="A315" s="1" t="s">
        <v>7509</v>
      </c>
      <c r="B315" s="1" t="s">
        <v>5497</v>
      </c>
      <c r="C315" s="1" t="s">
        <v>6485</v>
      </c>
      <c r="D315" s="1" t="s">
        <v>7831</v>
      </c>
    </row>
    <row r="316" spans="1:4" x14ac:dyDescent="0.3">
      <c r="A316" s="1" t="s">
        <v>7509</v>
      </c>
      <c r="B316" s="1" t="s">
        <v>5501</v>
      </c>
      <c r="C316" s="1" t="s">
        <v>6486</v>
      </c>
      <c r="D316" s="1" t="s">
        <v>7832</v>
      </c>
    </row>
    <row r="317" spans="1:4" x14ac:dyDescent="0.3">
      <c r="A317" s="1" t="s">
        <v>7509</v>
      </c>
      <c r="B317" s="1" t="s">
        <v>5518</v>
      </c>
      <c r="C317" s="1" t="s">
        <v>6487</v>
      </c>
      <c r="D317" s="1" t="s">
        <v>7833</v>
      </c>
    </row>
    <row r="318" spans="1:4" x14ac:dyDescent="0.3">
      <c r="A318" s="1" t="s">
        <v>7509</v>
      </c>
      <c r="B318" s="1" t="s">
        <v>5517</v>
      </c>
      <c r="C318" s="1" t="s">
        <v>6488</v>
      </c>
      <c r="D318" s="1" t="s">
        <v>7834</v>
      </c>
    </row>
    <row r="319" spans="1:4" x14ac:dyDescent="0.3">
      <c r="A319" s="1" t="s">
        <v>7509</v>
      </c>
      <c r="B319" s="1" t="s">
        <v>5515</v>
      </c>
      <c r="C319" s="1" t="s">
        <v>6489</v>
      </c>
      <c r="D319" s="1" t="s">
        <v>7835</v>
      </c>
    </row>
    <row r="320" spans="1:4" x14ac:dyDescent="0.3">
      <c r="A320" s="1" t="s">
        <v>7509</v>
      </c>
      <c r="B320" s="1" t="s">
        <v>5511</v>
      </c>
      <c r="C320" s="1" t="s">
        <v>6490</v>
      </c>
      <c r="D320" s="1" t="s">
        <v>7836</v>
      </c>
    </row>
    <row r="321" spans="1:4" x14ac:dyDescent="0.3">
      <c r="A321" s="1" t="s">
        <v>7509</v>
      </c>
      <c r="B321" s="1" t="s">
        <v>5510</v>
      </c>
      <c r="C321" s="1" t="s">
        <v>6491</v>
      </c>
      <c r="D321" s="1" t="s">
        <v>7837</v>
      </c>
    </row>
    <row r="322" spans="1:4" x14ac:dyDescent="0.3">
      <c r="A322" s="1" t="s">
        <v>7509</v>
      </c>
      <c r="B322" s="1" t="s">
        <v>5505</v>
      </c>
      <c r="C322" s="1" t="s">
        <v>6492</v>
      </c>
      <c r="D322" s="1" t="s">
        <v>7838</v>
      </c>
    </row>
    <row r="323" spans="1:4" x14ac:dyDescent="0.3">
      <c r="A323" s="1" t="s">
        <v>7509</v>
      </c>
      <c r="B323" s="1" t="s">
        <v>5508</v>
      </c>
      <c r="C323" s="1" t="s">
        <v>6493</v>
      </c>
      <c r="D323" s="1" t="s">
        <v>7839</v>
      </c>
    </row>
    <row r="324" spans="1:4" x14ac:dyDescent="0.3">
      <c r="A324" s="1" t="s">
        <v>7509</v>
      </c>
      <c r="B324" s="1" t="s">
        <v>5503</v>
      </c>
      <c r="C324" s="1" t="s">
        <v>6494</v>
      </c>
      <c r="D324" s="1" t="s">
        <v>7840</v>
      </c>
    </row>
    <row r="325" spans="1:4" x14ac:dyDescent="0.3">
      <c r="A325" s="1" t="s">
        <v>7509</v>
      </c>
      <c r="B325" s="1" t="s">
        <v>5494</v>
      </c>
      <c r="C325" s="1" t="s">
        <v>6495</v>
      </c>
      <c r="D325" s="1" t="s">
        <v>7841</v>
      </c>
    </row>
    <row r="326" spans="1:4" x14ac:dyDescent="0.3">
      <c r="A326" s="1" t="s">
        <v>7509</v>
      </c>
      <c r="B326" s="1" t="s">
        <v>5477</v>
      </c>
      <c r="C326" s="1" t="s">
        <v>6496</v>
      </c>
      <c r="D326" s="1" t="s">
        <v>7842</v>
      </c>
    </row>
    <row r="327" spans="1:4" x14ac:dyDescent="0.3">
      <c r="A327" s="1" t="s">
        <v>7509</v>
      </c>
      <c r="B327" s="1" t="s">
        <v>5480</v>
      </c>
      <c r="C327" s="1" t="s">
        <v>6497</v>
      </c>
      <c r="D327" s="1" t="s">
        <v>7843</v>
      </c>
    </row>
    <row r="328" spans="1:4" x14ac:dyDescent="0.3">
      <c r="A328" s="1" t="s">
        <v>7509</v>
      </c>
      <c r="B328" s="1" t="s">
        <v>5493</v>
      </c>
      <c r="C328" s="1" t="s">
        <v>6498</v>
      </c>
      <c r="D328" s="1" t="s">
        <v>7844</v>
      </c>
    </row>
    <row r="329" spans="1:4" x14ac:dyDescent="0.3">
      <c r="A329" s="1" t="s">
        <v>7509</v>
      </c>
      <c r="B329" s="1" t="s">
        <v>5474</v>
      </c>
      <c r="C329" s="1" t="s">
        <v>6499</v>
      </c>
      <c r="D329" s="1" t="s">
        <v>7845</v>
      </c>
    </row>
    <row r="330" spans="1:4" x14ac:dyDescent="0.3">
      <c r="A330" s="1" t="s">
        <v>7509</v>
      </c>
      <c r="B330" s="1" t="s">
        <v>5492</v>
      </c>
      <c r="C330" s="1" t="s">
        <v>6500</v>
      </c>
      <c r="D330" s="1" t="s">
        <v>7846</v>
      </c>
    </row>
    <row r="331" spans="1:4" x14ac:dyDescent="0.3">
      <c r="A331" s="1" t="s">
        <v>7509</v>
      </c>
      <c r="B331" s="1" t="s">
        <v>5491</v>
      </c>
      <c r="C331" s="1" t="s">
        <v>6501</v>
      </c>
      <c r="D331" s="1" t="s">
        <v>7847</v>
      </c>
    </row>
    <row r="332" spans="1:4" x14ac:dyDescent="0.3">
      <c r="A332" s="1" t="s">
        <v>7509</v>
      </c>
      <c r="B332" s="1" t="s">
        <v>5490</v>
      </c>
      <c r="C332" s="1" t="s">
        <v>6502</v>
      </c>
      <c r="D332" s="1" t="s">
        <v>7848</v>
      </c>
    </row>
    <row r="333" spans="1:4" x14ac:dyDescent="0.3">
      <c r="A333" s="1" t="s">
        <v>7509</v>
      </c>
      <c r="B333" s="1" t="s">
        <v>5489</v>
      </c>
      <c r="C333" s="1" t="s">
        <v>6503</v>
      </c>
      <c r="D333" s="1" t="s">
        <v>7849</v>
      </c>
    </row>
    <row r="334" spans="1:4" x14ac:dyDescent="0.3">
      <c r="A334" s="1" t="s">
        <v>7509</v>
      </c>
      <c r="B334" s="1" t="s">
        <v>5472</v>
      </c>
      <c r="C334" s="1" t="s">
        <v>6504</v>
      </c>
      <c r="D334" s="1" t="s">
        <v>7850</v>
      </c>
    </row>
    <row r="336" spans="1:4" x14ac:dyDescent="0.3">
      <c r="B336"/>
      <c r="C336"/>
    </row>
    <row r="337" spans="2:3" x14ac:dyDescent="0.3">
      <c r="B337"/>
      <c r="C337"/>
    </row>
    <row r="338" spans="2:3" x14ac:dyDescent="0.3">
      <c r="B338"/>
      <c r="C338"/>
    </row>
    <row r="339" spans="2:3" x14ac:dyDescent="0.3">
      <c r="B339"/>
      <c r="C339"/>
    </row>
    <row r="340" spans="2:3" x14ac:dyDescent="0.3">
      <c r="B340"/>
      <c r="C340"/>
    </row>
    <row r="341" spans="2:3" x14ac:dyDescent="0.3">
      <c r="B341"/>
      <c r="C341"/>
    </row>
    <row r="342" spans="2:3" x14ac:dyDescent="0.3">
      <c r="B342"/>
      <c r="C342"/>
    </row>
    <row r="343" spans="2:3" x14ac:dyDescent="0.3">
      <c r="B343"/>
      <c r="C343"/>
    </row>
    <row r="344" spans="2:3" x14ac:dyDescent="0.3">
      <c r="B344"/>
      <c r="C344"/>
    </row>
    <row r="345" spans="2:3" x14ac:dyDescent="0.3">
      <c r="B345"/>
      <c r="C345"/>
    </row>
    <row r="346" spans="2:3" x14ac:dyDescent="0.3">
      <c r="B346"/>
      <c r="C346"/>
    </row>
    <row r="347" spans="2:3" x14ac:dyDescent="0.3">
      <c r="B347"/>
      <c r="C347"/>
    </row>
    <row r="348" spans="2:3" x14ac:dyDescent="0.3">
      <c r="B348"/>
      <c r="C348"/>
    </row>
    <row r="349" spans="2:3" x14ac:dyDescent="0.3">
      <c r="B349"/>
      <c r="C349"/>
    </row>
    <row r="350" spans="2:3" x14ac:dyDescent="0.3">
      <c r="B350"/>
      <c r="C350"/>
    </row>
    <row r="351" spans="2:3" x14ac:dyDescent="0.3">
      <c r="B351"/>
      <c r="C351"/>
    </row>
    <row r="352" spans="2:3" x14ac:dyDescent="0.3">
      <c r="B352"/>
      <c r="C352"/>
    </row>
    <row r="353" spans="2:3" x14ac:dyDescent="0.3">
      <c r="B353"/>
      <c r="C353"/>
    </row>
    <row r="354" spans="2:3" x14ac:dyDescent="0.3">
      <c r="B354"/>
      <c r="C354"/>
    </row>
    <row r="355" spans="2:3" x14ac:dyDescent="0.3">
      <c r="B355"/>
      <c r="C355"/>
    </row>
    <row r="356" spans="2:3" x14ac:dyDescent="0.3">
      <c r="B356"/>
      <c r="C356"/>
    </row>
    <row r="357" spans="2:3" x14ac:dyDescent="0.3">
      <c r="B357"/>
      <c r="C357"/>
    </row>
    <row r="358" spans="2:3" x14ac:dyDescent="0.3">
      <c r="B358"/>
      <c r="C358"/>
    </row>
    <row r="359" spans="2:3" x14ac:dyDescent="0.3">
      <c r="B359"/>
      <c r="C359"/>
    </row>
    <row r="360" spans="2:3" x14ac:dyDescent="0.3">
      <c r="B360"/>
      <c r="C360"/>
    </row>
    <row r="361" spans="2:3" x14ac:dyDescent="0.3">
      <c r="B361"/>
      <c r="C361"/>
    </row>
    <row r="362" spans="2:3" x14ac:dyDescent="0.3">
      <c r="B362"/>
      <c r="C362"/>
    </row>
    <row r="363" spans="2:3" x14ac:dyDescent="0.3">
      <c r="B363"/>
      <c r="C363"/>
    </row>
    <row r="364" spans="2:3" x14ac:dyDescent="0.3">
      <c r="B364"/>
      <c r="C364"/>
    </row>
    <row r="365" spans="2:3" x14ac:dyDescent="0.3">
      <c r="B365"/>
      <c r="C365"/>
    </row>
    <row r="366" spans="2:3" x14ac:dyDescent="0.3">
      <c r="B366"/>
      <c r="C366"/>
    </row>
    <row r="367" spans="2:3" x14ac:dyDescent="0.3">
      <c r="B367"/>
      <c r="C367"/>
    </row>
    <row r="368" spans="2:3" x14ac:dyDescent="0.3">
      <c r="B368"/>
      <c r="C368"/>
    </row>
    <row r="369" spans="2:3" x14ac:dyDescent="0.3">
      <c r="B369"/>
      <c r="C369"/>
    </row>
    <row r="370" spans="2:3" x14ac:dyDescent="0.3">
      <c r="B370"/>
      <c r="C370"/>
    </row>
    <row r="371" spans="2:3" x14ac:dyDescent="0.3">
      <c r="B371"/>
      <c r="C371"/>
    </row>
    <row r="372" spans="2:3" x14ac:dyDescent="0.3">
      <c r="B372"/>
      <c r="C372"/>
    </row>
    <row r="373" spans="2:3" x14ac:dyDescent="0.3">
      <c r="B373"/>
      <c r="C373"/>
    </row>
    <row r="374" spans="2:3" x14ac:dyDescent="0.3">
      <c r="B374"/>
      <c r="C374"/>
    </row>
    <row r="375" spans="2:3" x14ac:dyDescent="0.3">
      <c r="B375"/>
      <c r="C375"/>
    </row>
    <row r="376" spans="2:3" x14ac:dyDescent="0.3">
      <c r="B376"/>
      <c r="C376"/>
    </row>
    <row r="377" spans="2:3" x14ac:dyDescent="0.3">
      <c r="B377"/>
      <c r="C377"/>
    </row>
    <row r="378" spans="2:3" x14ac:dyDescent="0.3">
      <c r="B378"/>
      <c r="C378"/>
    </row>
    <row r="379" spans="2:3" x14ac:dyDescent="0.3">
      <c r="B379"/>
      <c r="C379"/>
    </row>
    <row r="380" spans="2:3" x14ac:dyDescent="0.3">
      <c r="B380"/>
      <c r="C380"/>
    </row>
    <row r="381" spans="2:3" x14ac:dyDescent="0.3">
      <c r="B381"/>
      <c r="C381"/>
    </row>
    <row r="382" spans="2:3" x14ac:dyDescent="0.3">
      <c r="B382"/>
      <c r="C382"/>
    </row>
    <row r="383" spans="2:3" x14ac:dyDescent="0.3">
      <c r="B383"/>
      <c r="C383"/>
    </row>
    <row r="384" spans="2:3" x14ac:dyDescent="0.3">
      <c r="B384"/>
      <c r="C384"/>
    </row>
    <row r="385" spans="2:3" x14ac:dyDescent="0.3">
      <c r="B385"/>
      <c r="C385"/>
    </row>
    <row r="386" spans="2:3" x14ac:dyDescent="0.3">
      <c r="B386"/>
      <c r="C386"/>
    </row>
    <row r="387" spans="2:3" x14ac:dyDescent="0.3">
      <c r="B387"/>
      <c r="C387"/>
    </row>
    <row r="388" spans="2:3" x14ac:dyDescent="0.3">
      <c r="B388"/>
      <c r="C388"/>
    </row>
    <row r="389" spans="2:3" x14ac:dyDescent="0.3">
      <c r="B389"/>
      <c r="C389"/>
    </row>
    <row r="390" spans="2:3" x14ac:dyDescent="0.3">
      <c r="B390"/>
      <c r="C390"/>
    </row>
    <row r="391" spans="2:3" x14ac:dyDescent="0.3">
      <c r="B391"/>
      <c r="C391"/>
    </row>
    <row r="392" spans="2:3" x14ac:dyDescent="0.3">
      <c r="B392"/>
      <c r="C392"/>
    </row>
    <row r="393" spans="2:3" x14ac:dyDescent="0.3">
      <c r="B393"/>
      <c r="C393"/>
    </row>
    <row r="394" spans="2:3" x14ac:dyDescent="0.3">
      <c r="B394"/>
      <c r="C394"/>
    </row>
    <row r="395" spans="2:3" x14ac:dyDescent="0.3">
      <c r="B395"/>
      <c r="C395"/>
    </row>
    <row r="396" spans="2:3" x14ac:dyDescent="0.3">
      <c r="B396"/>
      <c r="C396"/>
    </row>
    <row r="397" spans="2:3" x14ac:dyDescent="0.3">
      <c r="B397"/>
      <c r="C397"/>
    </row>
    <row r="398" spans="2:3" x14ac:dyDescent="0.3">
      <c r="B398"/>
      <c r="C398"/>
    </row>
    <row r="399" spans="2:3" x14ac:dyDescent="0.3">
      <c r="B399"/>
      <c r="C399"/>
    </row>
    <row r="400" spans="2:3" x14ac:dyDescent="0.3">
      <c r="B400"/>
      <c r="C400"/>
    </row>
    <row r="401" spans="2:3" x14ac:dyDescent="0.3">
      <c r="B401"/>
      <c r="C401"/>
    </row>
    <row r="402" spans="2:3" x14ac:dyDescent="0.3">
      <c r="B402"/>
      <c r="C402"/>
    </row>
    <row r="403" spans="2:3" x14ac:dyDescent="0.3">
      <c r="B403"/>
      <c r="C403"/>
    </row>
    <row r="404" spans="2:3" x14ac:dyDescent="0.3">
      <c r="B404"/>
      <c r="C404"/>
    </row>
    <row r="405" spans="2:3" x14ac:dyDescent="0.3">
      <c r="B405"/>
      <c r="C405"/>
    </row>
    <row r="406" spans="2:3" x14ac:dyDescent="0.3">
      <c r="B406"/>
      <c r="C406"/>
    </row>
    <row r="407" spans="2:3" x14ac:dyDescent="0.3">
      <c r="B407"/>
      <c r="C407"/>
    </row>
    <row r="408" spans="2:3" x14ac:dyDescent="0.3">
      <c r="B408"/>
      <c r="C408"/>
    </row>
    <row r="409" spans="2:3" x14ac:dyDescent="0.3">
      <c r="B409"/>
      <c r="C409"/>
    </row>
    <row r="410" spans="2:3" x14ac:dyDescent="0.3">
      <c r="B410"/>
      <c r="C410"/>
    </row>
    <row r="411" spans="2:3" x14ac:dyDescent="0.3">
      <c r="B411"/>
      <c r="C411"/>
    </row>
    <row r="412" spans="2:3" x14ac:dyDescent="0.3">
      <c r="B412"/>
      <c r="C412"/>
    </row>
    <row r="413" spans="2:3" x14ac:dyDescent="0.3">
      <c r="B413"/>
      <c r="C413"/>
    </row>
    <row r="414" spans="2:3" x14ac:dyDescent="0.3">
      <c r="B414"/>
      <c r="C414"/>
    </row>
    <row r="415" spans="2:3" x14ac:dyDescent="0.3">
      <c r="B415"/>
      <c r="C415"/>
    </row>
    <row r="416" spans="2:3" x14ac:dyDescent="0.3">
      <c r="B416"/>
      <c r="C416"/>
    </row>
    <row r="417" spans="2:3" x14ac:dyDescent="0.3">
      <c r="B417"/>
      <c r="C417"/>
    </row>
    <row r="418" spans="2:3" x14ac:dyDescent="0.3">
      <c r="B418"/>
      <c r="C418"/>
    </row>
    <row r="419" spans="2:3" x14ac:dyDescent="0.3">
      <c r="B419"/>
      <c r="C419"/>
    </row>
    <row r="420" spans="2:3" x14ac:dyDescent="0.3">
      <c r="B420"/>
      <c r="C420"/>
    </row>
    <row r="421" spans="2:3" x14ac:dyDescent="0.3">
      <c r="B421"/>
      <c r="C421"/>
    </row>
    <row r="422" spans="2:3" x14ac:dyDescent="0.3">
      <c r="B422"/>
      <c r="C422"/>
    </row>
    <row r="423" spans="2:3" x14ac:dyDescent="0.3">
      <c r="B423"/>
      <c r="C423"/>
    </row>
    <row r="424" spans="2:3" x14ac:dyDescent="0.3">
      <c r="B424"/>
      <c r="C424"/>
    </row>
    <row r="425" spans="2:3" x14ac:dyDescent="0.3">
      <c r="B425"/>
      <c r="C425"/>
    </row>
    <row r="426" spans="2:3" x14ac:dyDescent="0.3">
      <c r="B426"/>
      <c r="C426"/>
    </row>
    <row r="427" spans="2:3" x14ac:dyDescent="0.3">
      <c r="B427"/>
      <c r="C427"/>
    </row>
    <row r="428" spans="2:3" x14ac:dyDescent="0.3">
      <c r="B428"/>
      <c r="C428"/>
    </row>
    <row r="429" spans="2:3" x14ac:dyDescent="0.3">
      <c r="B429"/>
      <c r="C429"/>
    </row>
    <row r="430" spans="2:3" x14ac:dyDescent="0.3">
      <c r="B430"/>
      <c r="C430"/>
    </row>
    <row r="431" spans="2:3" x14ac:dyDescent="0.3">
      <c r="B431"/>
      <c r="C431"/>
    </row>
    <row r="432" spans="2:3" x14ac:dyDescent="0.3">
      <c r="B432"/>
      <c r="C432"/>
    </row>
    <row r="433" spans="2:3" x14ac:dyDescent="0.3">
      <c r="B433"/>
      <c r="C433"/>
    </row>
    <row r="434" spans="2:3" x14ac:dyDescent="0.3">
      <c r="B434"/>
      <c r="C434"/>
    </row>
    <row r="435" spans="2:3" x14ac:dyDescent="0.3">
      <c r="B435"/>
      <c r="C435"/>
    </row>
    <row r="436" spans="2:3" x14ac:dyDescent="0.3">
      <c r="B436"/>
      <c r="C436"/>
    </row>
    <row r="437" spans="2:3" x14ac:dyDescent="0.3">
      <c r="B437"/>
      <c r="C437"/>
    </row>
    <row r="438" spans="2:3" x14ac:dyDescent="0.3">
      <c r="B438"/>
      <c r="C438"/>
    </row>
    <row r="439" spans="2:3" x14ac:dyDescent="0.3">
      <c r="B439"/>
      <c r="C439"/>
    </row>
    <row r="440" spans="2:3" x14ac:dyDescent="0.3">
      <c r="B440"/>
      <c r="C440"/>
    </row>
    <row r="441" spans="2:3" x14ac:dyDescent="0.3">
      <c r="B441"/>
      <c r="C441"/>
    </row>
    <row r="442" spans="2:3" x14ac:dyDescent="0.3">
      <c r="B442"/>
      <c r="C442"/>
    </row>
    <row r="443" spans="2:3" x14ac:dyDescent="0.3">
      <c r="B443"/>
      <c r="C443"/>
    </row>
    <row r="444" spans="2:3" x14ac:dyDescent="0.3">
      <c r="B444"/>
      <c r="C444"/>
    </row>
    <row r="445" spans="2:3" x14ac:dyDescent="0.3">
      <c r="B445"/>
      <c r="C445"/>
    </row>
    <row r="446" spans="2:3" x14ac:dyDescent="0.3">
      <c r="B446"/>
      <c r="C446"/>
    </row>
    <row r="447" spans="2:3" x14ac:dyDescent="0.3">
      <c r="B447"/>
      <c r="C447"/>
    </row>
    <row r="448" spans="2:3" x14ac:dyDescent="0.3">
      <c r="B448"/>
      <c r="C448"/>
    </row>
    <row r="449" spans="2:3" x14ac:dyDescent="0.3">
      <c r="B449"/>
      <c r="C449"/>
    </row>
    <row r="450" spans="2:3" x14ac:dyDescent="0.3">
      <c r="B450"/>
      <c r="C450"/>
    </row>
    <row r="451" spans="2:3" x14ac:dyDescent="0.3">
      <c r="B451"/>
      <c r="C451"/>
    </row>
    <row r="452" spans="2:3" x14ac:dyDescent="0.3">
      <c r="B452"/>
      <c r="C452"/>
    </row>
    <row r="453" spans="2:3" x14ac:dyDescent="0.3">
      <c r="B453"/>
      <c r="C453"/>
    </row>
    <row r="454" spans="2:3" x14ac:dyDescent="0.3">
      <c r="B454"/>
      <c r="C454"/>
    </row>
    <row r="455" spans="2:3" x14ac:dyDescent="0.3">
      <c r="B455"/>
      <c r="C455"/>
    </row>
    <row r="456" spans="2:3" x14ac:dyDescent="0.3">
      <c r="B456"/>
      <c r="C456"/>
    </row>
    <row r="457" spans="2:3" x14ac:dyDescent="0.3">
      <c r="B457"/>
      <c r="C457"/>
    </row>
    <row r="458" spans="2:3" x14ac:dyDescent="0.3">
      <c r="B458"/>
      <c r="C458"/>
    </row>
    <row r="459" spans="2:3" x14ac:dyDescent="0.3">
      <c r="B459"/>
      <c r="C459"/>
    </row>
    <row r="460" spans="2:3" x14ac:dyDescent="0.3">
      <c r="B460"/>
      <c r="C460"/>
    </row>
    <row r="461" spans="2:3" x14ac:dyDescent="0.3">
      <c r="B461"/>
      <c r="C461"/>
    </row>
    <row r="462" spans="2:3" x14ac:dyDescent="0.3">
      <c r="B462"/>
      <c r="C462"/>
    </row>
    <row r="463" spans="2:3" x14ac:dyDescent="0.3">
      <c r="B463"/>
      <c r="C463"/>
    </row>
    <row r="464" spans="2:3" x14ac:dyDescent="0.3">
      <c r="B464"/>
      <c r="C464"/>
    </row>
    <row r="465" spans="2:3" x14ac:dyDescent="0.3">
      <c r="B465"/>
      <c r="C465"/>
    </row>
    <row r="466" spans="2:3" x14ac:dyDescent="0.3">
      <c r="B466"/>
      <c r="C466"/>
    </row>
    <row r="467" spans="2:3" x14ac:dyDescent="0.3">
      <c r="B467"/>
      <c r="C467"/>
    </row>
    <row r="468" spans="2:3" x14ac:dyDescent="0.3">
      <c r="B468"/>
      <c r="C468"/>
    </row>
    <row r="469" spans="2:3" x14ac:dyDescent="0.3">
      <c r="B469"/>
      <c r="C469"/>
    </row>
    <row r="470" spans="2:3" x14ac:dyDescent="0.3">
      <c r="B470"/>
      <c r="C470"/>
    </row>
    <row r="471" spans="2:3" x14ac:dyDescent="0.3">
      <c r="B471"/>
      <c r="C471"/>
    </row>
    <row r="472" spans="2:3" x14ac:dyDescent="0.3">
      <c r="B472"/>
      <c r="C472"/>
    </row>
    <row r="473" spans="2:3" x14ac:dyDescent="0.3">
      <c r="B473"/>
      <c r="C473"/>
    </row>
    <row r="474" spans="2:3" x14ac:dyDescent="0.3">
      <c r="B474"/>
      <c r="C474"/>
    </row>
    <row r="475" spans="2:3" x14ac:dyDescent="0.3">
      <c r="B475"/>
      <c r="C475"/>
    </row>
    <row r="476" spans="2:3" x14ac:dyDescent="0.3">
      <c r="B476"/>
      <c r="C476"/>
    </row>
    <row r="477" spans="2:3" x14ac:dyDescent="0.3">
      <c r="B477"/>
      <c r="C477"/>
    </row>
    <row r="478" spans="2:3" x14ac:dyDescent="0.3">
      <c r="B478"/>
      <c r="C478"/>
    </row>
    <row r="479" spans="2:3" x14ac:dyDescent="0.3">
      <c r="B479"/>
      <c r="C479"/>
    </row>
    <row r="480" spans="2:3" x14ac:dyDescent="0.3">
      <c r="B480"/>
      <c r="C480"/>
    </row>
    <row r="481" spans="2:3" x14ac:dyDescent="0.3">
      <c r="B481"/>
      <c r="C481"/>
    </row>
    <row r="482" spans="2:3" x14ac:dyDescent="0.3">
      <c r="B482"/>
      <c r="C482"/>
    </row>
    <row r="483" spans="2:3" x14ac:dyDescent="0.3">
      <c r="B483"/>
      <c r="C483"/>
    </row>
    <row r="484" spans="2:3" x14ac:dyDescent="0.3">
      <c r="B484"/>
      <c r="C484"/>
    </row>
    <row r="485" spans="2:3" x14ac:dyDescent="0.3">
      <c r="B485"/>
      <c r="C485"/>
    </row>
    <row r="486" spans="2:3" x14ac:dyDescent="0.3">
      <c r="B486"/>
      <c r="C486"/>
    </row>
    <row r="487" spans="2:3" x14ac:dyDescent="0.3">
      <c r="B487"/>
      <c r="C487"/>
    </row>
    <row r="488" spans="2:3" x14ac:dyDescent="0.3">
      <c r="B488"/>
      <c r="C488"/>
    </row>
    <row r="489" spans="2:3" x14ac:dyDescent="0.3">
      <c r="B489"/>
      <c r="C489"/>
    </row>
    <row r="490" spans="2:3" x14ac:dyDescent="0.3">
      <c r="B490"/>
      <c r="C490"/>
    </row>
    <row r="491" spans="2:3" x14ac:dyDescent="0.3">
      <c r="B491"/>
      <c r="C491"/>
    </row>
    <row r="492" spans="2:3" x14ac:dyDescent="0.3">
      <c r="B492"/>
      <c r="C492"/>
    </row>
    <row r="493" spans="2:3" x14ac:dyDescent="0.3">
      <c r="B493"/>
      <c r="C493"/>
    </row>
    <row r="494" spans="2:3" x14ac:dyDescent="0.3">
      <c r="B494"/>
      <c r="C494"/>
    </row>
    <row r="495" spans="2:3" x14ac:dyDescent="0.3">
      <c r="B495"/>
      <c r="C495"/>
    </row>
    <row r="496" spans="2:3" x14ac:dyDescent="0.3">
      <c r="B496"/>
      <c r="C496"/>
    </row>
    <row r="497" spans="2:3" x14ac:dyDescent="0.3">
      <c r="B497"/>
      <c r="C497"/>
    </row>
    <row r="498" spans="2:3" x14ac:dyDescent="0.3">
      <c r="B498"/>
      <c r="C498"/>
    </row>
    <row r="499" spans="2:3" x14ac:dyDescent="0.3">
      <c r="B499"/>
      <c r="C499"/>
    </row>
    <row r="500" spans="2:3" x14ac:dyDescent="0.3">
      <c r="B500"/>
      <c r="C500"/>
    </row>
    <row r="501" spans="2:3" x14ac:dyDescent="0.3">
      <c r="B501"/>
      <c r="C501"/>
    </row>
    <row r="502" spans="2:3" x14ac:dyDescent="0.3">
      <c r="B502"/>
      <c r="C502"/>
    </row>
    <row r="503" spans="2:3" x14ac:dyDescent="0.3">
      <c r="B503"/>
      <c r="C503"/>
    </row>
    <row r="504" spans="2:3" x14ac:dyDescent="0.3">
      <c r="B504"/>
      <c r="C504"/>
    </row>
    <row r="505" spans="2:3" x14ac:dyDescent="0.3">
      <c r="B505"/>
      <c r="C505"/>
    </row>
    <row r="506" spans="2:3" x14ac:dyDescent="0.3">
      <c r="B506"/>
      <c r="C506"/>
    </row>
    <row r="507" spans="2:3" x14ac:dyDescent="0.3">
      <c r="B507"/>
      <c r="C507"/>
    </row>
    <row r="508" spans="2:3" x14ac:dyDescent="0.3">
      <c r="B508"/>
      <c r="C508"/>
    </row>
    <row r="509" spans="2:3" x14ac:dyDescent="0.3">
      <c r="B509"/>
      <c r="C509"/>
    </row>
    <row r="510" spans="2:3" x14ac:dyDescent="0.3">
      <c r="B510"/>
      <c r="C510"/>
    </row>
    <row r="511" spans="2:3" x14ac:dyDescent="0.3">
      <c r="B511"/>
      <c r="C511"/>
    </row>
    <row r="512" spans="2:3" x14ac:dyDescent="0.3">
      <c r="B512"/>
      <c r="C512"/>
    </row>
    <row r="513" spans="2:3" x14ac:dyDescent="0.3">
      <c r="B513"/>
      <c r="C513"/>
    </row>
    <row r="514" spans="2:3" x14ac:dyDescent="0.3">
      <c r="B514"/>
      <c r="C514"/>
    </row>
    <row r="515" spans="2:3" x14ac:dyDescent="0.3">
      <c r="B515"/>
      <c r="C515"/>
    </row>
    <row r="516" spans="2:3" x14ac:dyDescent="0.3">
      <c r="B516"/>
      <c r="C516"/>
    </row>
    <row r="517" spans="2:3" x14ac:dyDescent="0.3">
      <c r="B517"/>
      <c r="C517"/>
    </row>
    <row r="518" spans="2:3" x14ac:dyDescent="0.3">
      <c r="B518"/>
      <c r="C518"/>
    </row>
    <row r="519" spans="2:3" x14ac:dyDescent="0.3">
      <c r="B519"/>
      <c r="C519"/>
    </row>
    <row r="520" spans="2:3" x14ac:dyDescent="0.3">
      <c r="B520"/>
      <c r="C520"/>
    </row>
    <row r="521" spans="2:3" x14ac:dyDescent="0.3">
      <c r="B521"/>
      <c r="C521"/>
    </row>
    <row r="522" spans="2:3" x14ac:dyDescent="0.3">
      <c r="B522"/>
      <c r="C522"/>
    </row>
    <row r="523" spans="2:3" x14ac:dyDescent="0.3">
      <c r="B523"/>
      <c r="C523"/>
    </row>
    <row r="524" spans="2:3" x14ac:dyDescent="0.3">
      <c r="B524"/>
      <c r="C524"/>
    </row>
    <row r="525" spans="2:3" x14ac:dyDescent="0.3">
      <c r="B525"/>
      <c r="C525"/>
    </row>
    <row r="526" spans="2:3" x14ac:dyDescent="0.3">
      <c r="B526"/>
      <c r="C526"/>
    </row>
    <row r="527" spans="2:3" x14ac:dyDescent="0.3">
      <c r="B527"/>
      <c r="C527"/>
    </row>
    <row r="528" spans="2:3" x14ac:dyDescent="0.3">
      <c r="B528"/>
      <c r="C528"/>
    </row>
    <row r="529" spans="2:3" x14ac:dyDescent="0.3">
      <c r="B529"/>
      <c r="C529"/>
    </row>
    <row r="530" spans="2:3" x14ac:dyDescent="0.3">
      <c r="B530"/>
      <c r="C530"/>
    </row>
    <row r="531" spans="2:3" x14ac:dyDescent="0.3">
      <c r="B531"/>
      <c r="C531"/>
    </row>
    <row r="532" spans="2:3" x14ac:dyDescent="0.3">
      <c r="B532"/>
      <c r="C532"/>
    </row>
    <row r="533" spans="2:3" x14ac:dyDescent="0.3">
      <c r="B533"/>
      <c r="C533"/>
    </row>
    <row r="534" spans="2:3" x14ac:dyDescent="0.3">
      <c r="B534"/>
      <c r="C534"/>
    </row>
    <row r="535" spans="2:3" x14ac:dyDescent="0.3">
      <c r="B535"/>
      <c r="C535"/>
    </row>
    <row r="536" spans="2:3" x14ac:dyDescent="0.3">
      <c r="B536"/>
      <c r="C536"/>
    </row>
    <row r="537" spans="2:3" x14ac:dyDescent="0.3">
      <c r="B537"/>
      <c r="C537"/>
    </row>
    <row r="538" spans="2:3" x14ac:dyDescent="0.3">
      <c r="B538"/>
      <c r="C538"/>
    </row>
    <row r="539" spans="2:3" x14ac:dyDescent="0.3">
      <c r="B539"/>
      <c r="C539"/>
    </row>
    <row r="540" spans="2:3" x14ac:dyDescent="0.3">
      <c r="B540"/>
      <c r="C540"/>
    </row>
    <row r="541" spans="2:3" x14ac:dyDescent="0.3">
      <c r="B541"/>
      <c r="C541"/>
    </row>
    <row r="542" spans="2:3" x14ac:dyDescent="0.3">
      <c r="B542"/>
      <c r="C542"/>
    </row>
    <row r="543" spans="2:3" x14ac:dyDescent="0.3">
      <c r="B543"/>
      <c r="C543"/>
    </row>
    <row r="544" spans="2:3" x14ac:dyDescent="0.3">
      <c r="B544"/>
      <c r="C544"/>
    </row>
    <row r="545" spans="2:3" x14ac:dyDescent="0.3">
      <c r="B545"/>
      <c r="C545"/>
    </row>
    <row r="546" spans="2:3" x14ac:dyDescent="0.3">
      <c r="B546"/>
      <c r="C546"/>
    </row>
    <row r="547" spans="2:3" x14ac:dyDescent="0.3">
      <c r="B547"/>
      <c r="C547"/>
    </row>
    <row r="548" spans="2:3" x14ac:dyDescent="0.3">
      <c r="B548"/>
      <c r="C548"/>
    </row>
    <row r="549" spans="2:3" x14ac:dyDescent="0.3">
      <c r="B549"/>
      <c r="C549"/>
    </row>
    <row r="550" spans="2:3" x14ac:dyDescent="0.3">
      <c r="B550"/>
      <c r="C550"/>
    </row>
    <row r="551" spans="2:3" x14ac:dyDescent="0.3">
      <c r="B551"/>
      <c r="C551"/>
    </row>
    <row r="552" spans="2:3" x14ac:dyDescent="0.3">
      <c r="B552"/>
      <c r="C552"/>
    </row>
    <row r="553" spans="2:3" x14ac:dyDescent="0.3">
      <c r="B553"/>
      <c r="C553"/>
    </row>
    <row r="554" spans="2:3" x14ac:dyDescent="0.3">
      <c r="B554"/>
      <c r="C554"/>
    </row>
    <row r="555" spans="2:3" x14ac:dyDescent="0.3">
      <c r="B555"/>
      <c r="C555"/>
    </row>
    <row r="556" spans="2:3" x14ac:dyDescent="0.3">
      <c r="B556"/>
      <c r="C556"/>
    </row>
    <row r="557" spans="2:3" x14ac:dyDescent="0.3">
      <c r="B557"/>
      <c r="C557"/>
    </row>
    <row r="558" spans="2:3" x14ac:dyDescent="0.3">
      <c r="B558"/>
      <c r="C558"/>
    </row>
    <row r="559" spans="2:3" x14ac:dyDescent="0.3">
      <c r="B559"/>
      <c r="C559"/>
    </row>
    <row r="560" spans="2:3" x14ac:dyDescent="0.3">
      <c r="B560"/>
      <c r="C560"/>
    </row>
    <row r="561" spans="2:3" x14ac:dyDescent="0.3">
      <c r="B561"/>
      <c r="C561"/>
    </row>
    <row r="562" spans="2:3" x14ac:dyDescent="0.3">
      <c r="B562"/>
      <c r="C562"/>
    </row>
    <row r="563" spans="2:3" x14ac:dyDescent="0.3">
      <c r="B563"/>
      <c r="C563"/>
    </row>
    <row r="564" spans="2:3" x14ac:dyDescent="0.3">
      <c r="B564"/>
      <c r="C564"/>
    </row>
    <row r="565" spans="2:3" x14ac:dyDescent="0.3">
      <c r="B565"/>
      <c r="C565"/>
    </row>
    <row r="566" spans="2:3" x14ac:dyDescent="0.3">
      <c r="B566"/>
      <c r="C566"/>
    </row>
    <row r="567" spans="2:3" x14ac:dyDescent="0.3">
      <c r="B567"/>
      <c r="C567"/>
    </row>
    <row r="568" spans="2:3" x14ac:dyDescent="0.3">
      <c r="B568"/>
      <c r="C568"/>
    </row>
    <row r="569" spans="2:3" x14ac:dyDescent="0.3">
      <c r="B569"/>
      <c r="C569"/>
    </row>
    <row r="570" spans="2:3" x14ac:dyDescent="0.3">
      <c r="B570"/>
      <c r="C570"/>
    </row>
    <row r="571" spans="2:3" x14ac:dyDescent="0.3">
      <c r="B571"/>
      <c r="C571"/>
    </row>
    <row r="572" spans="2:3" x14ac:dyDescent="0.3">
      <c r="B572"/>
      <c r="C572"/>
    </row>
    <row r="573" spans="2:3" x14ac:dyDescent="0.3">
      <c r="B573"/>
      <c r="C573"/>
    </row>
    <row r="574" spans="2:3" x14ac:dyDescent="0.3">
      <c r="B574"/>
      <c r="C574"/>
    </row>
    <row r="575" spans="2:3" x14ac:dyDescent="0.3">
      <c r="B575"/>
      <c r="C575"/>
    </row>
    <row r="576" spans="2:3" x14ac:dyDescent="0.3">
      <c r="B576"/>
      <c r="C576"/>
    </row>
    <row r="577" spans="2:3" x14ac:dyDescent="0.3">
      <c r="B577"/>
      <c r="C577"/>
    </row>
    <row r="578" spans="2:3" x14ac:dyDescent="0.3">
      <c r="B578"/>
      <c r="C578"/>
    </row>
    <row r="579" spans="2:3" x14ac:dyDescent="0.3">
      <c r="B579"/>
      <c r="C579"/>
    </row>
    <row r="580" spans="2:3" x14ac:dyDescent="0.3">
      <c r="B580"/>
      <c r="C580"/>
    </row>
    <row r="581" spans="2:3" x14ac:dyDescent="0.3">
      <c r="B581"/>
      <c r="C581"/>
    </row>
    <row r="582" spans="2:3" x14ac:dyDescent="0.3">
      <c r="B582"/>
      <c r="C582"/>
    </row>
    <row r="583" spans="2:3" x14ac:dyDescent="0.3">
      <c r="B583"/>
      <c r="C583"/>
    </row>
    <row r="584" spans="2:3" x14ac:dyDescent="0.3">
      <c r="B584"/>
      <c r="C584"/>
    </row>
    <row r="585" spans="2:3" x14ac:dyDescent="0.3">
      <c r="B585"/>
      <c r="C585"/>
    </row>
    <row r="586" spans="2:3" x14ac:dyDescent="0.3">
      <c r="B586"/>
      <c r="C586"/>
    </row>
    <row r="587" spans="2:3" x14ac:dyDescent="0.3">
      <c r="B587"/>
      <c r="C587"/>
    </row>
    <row r="588" spans="2:3" x14ac:dyDescent="0.3">
      <c r="B588"/>
      <c r="C588"/>
    </row>
    <row r="589" spans="2:3" x14ac:dyDescent="0.3">
      <c r="B589"/>
      <c r="C589"/>
    </row>
    <row r="590" spans="2:3" x14ac:dyDescent="0.3">
      <c r="B590"/>
      <c r="C590"/>
    </row>
    <row r="591" spans="2:3" x14ac:dyDescent="0.3">
      <c r="B591"/>
      <c r="C591"/>
    </row>
    <row r="592" spans="2:3" x14ac:dyDescent="0.3">
      <c r="B592"/>
      <c r="C592"/>
    </row>
    <row r="593" spans="2:3" x14ac:dyDescent="0.3">
      <c r="B593"/>
      <c r="C593"/>
    </row>
    <row r="594" spans="2:3" x14ac:dyDescent="0.3">
      <c r="B594"/>
      <c r="C594"/>
    </row>
    <row r="595" spans="2:3" x14ac:dyDescent="0.3">
      <c r="B595"/>
      <c r="C595"/>
    </row>
    <row r="596" spans="2:3" x14ac:dyDescent="0.3">
      <c r="B596"/>
      <c r="C596"/>
    </row>
    <row r="597" spans="2:3" x14ac:dyDescent="0.3">
      <c r="B597"/>
      <c r="C597"/>
    </row>
    <row r="598" spans="2:3" x14ac:dyDescent="0.3">
      <c r="B598"/>
      <c r="C598"/>
    </row>
    <row r="599" spans="2:3" x14ac:dyDescent="0.3">
      <c r="B599"/>
      <c r="C599"/>
    </row>
    <row r="600" spans="2:3" x14ac:dyDescent="0.3">
      <c r="B600"/>
      <c r="C600"/>
    </row>
    <row r="601" spans="2:3" x14ac:dyDescent="0.3">
      <c r="B601"/>
      <c r="C601"/>
    </row>
    <row r="602" spans="2:3" x14ac:dyDescent="0.3">
      <c r="B602"/>
      <c r="C602"/>
    </row>
    <row r="603" spans="2:3" x14ac:dyDescent="0.3">
      <c r="B603"/>
      <c r="C603"/>
    </row>
    <row r="604" spans="2:3" x14ac:dyDescent="0.3">
      <c r="B604"/>
      <c r="C604"/>
    </row>
    <row r="605" spans="2:3" x14ac:dyDescent="0.3">
      <c r="B605"/>
      <c r="C605"/>
    </row>
    <row r="606" spans="2:3" x14ac:dyDescent="0.3">
      <c r="B606"/>
      <c r="C606"/>
    </row>
    <row r="607" spans="2:3" x14ac:dyDescent="0.3">
      <c r="B607"/>
      <c r="C607"/>
    </row>
    <row r="608" spans="2:3" x14ac:dyDescent="0.3">
      <c r="B608"/>
      <c r="C608"/>
    </row>
    <row r="609" spans="2:3" x14ac:dyDescent="0.3">
      <c r="B609"/>
      <c r="C609"/>
    </row>
    <row r="610" spans="2:3" x14ac:dyDescent="0.3">
      <c r="B610"/>
      <c r="C610"/>
    </row>
    <row r="611" spans="2:3" x14ac:dyDescent="0.3">
      <c r="B611"/>
      <c r="C611"/>
    </row>
    <row r="612" spans="2:3" x14ac:dyDescent="0.3">
      <c r="B612"/>
      <c r="C612"/>
    </row>
    <row r="613" spans="2:3" x14ac:dyDescent="0.3">
      <c r="B613"/>
      <c r="C613"/>
    </row>
    <row r="614" spans="2:3" x14ac:dyDescent="0.3">
      <c r="B614"/>
      <c r="C614"/>
    </row>
    <row r="615" spans="2:3" x14ac:dyDescent="0.3">
      <c r="B615"/>
      <c r="C615"/>
    </row>
    <row r="616" spans="2:3" x14ac:dyDescent="0.3">
      <c r="B616"/>
      <c r="C616"/>
    </row>
    <row r="617" spans="2:3" x14ac:dyDescent="0.3">
      <c r="B617"/>
      <c r="C617"/>
    </row>
    <row r="618" spans="2:3" x14ac:dyDescent="0.3">
      <c r="B618"/>
      <c r="C618"/>
    </row>
    <row r="619" spans="2:3" x14ac:dyDescent="0.3">
      <c r="B619"/>
      <c r="C619"/>
    </row>
    <row r="620" spans="2:3" x14ac:dyDescent="0.3">
      <c r="B620"/>
      <c r="C620"/>
    </row>
    <row r="621" spans="2:3" x14ac:dyDescent="0.3">
      <c r="B621"/>
      <c r="C621"/>
    </row>
    <row r="622" spans="2:3" x14ac:dyDescent="0.3">
      <c r="B622"/>
      <c r="C622"/>
    </row>
    <row r="623" spans="2:3" x14ac:dyDescent="0.3">
      <c r="B623"/>
      <c r="C623"/>
    </row>
    <row r="624" spans="2:3" x14ac:dyDescent="0.3">
      <c r="B624"/>
      <c r="C624"/>
    </row>
    <row r="625" spans="2:3" x14ac:dyDescent="0.3">
      <c r="B625"/>
      <c r="C625"/>
    </row>
    <row r="626" spans="2:3" x14ac:dyDescent="0.3">
      <c r="B626"/>
      <c r="C626"/>
    </row>
    <row r="627" spans="2:3" x14ac:dyDescent="0.3">
      <c r="B627"/>
      <c r="C627"/>
    </row>
    <row r="628" spans="2:3" x14ac:dyDescent="0.3">
      <c r="B628"/>
      <c r="C628"/>
    </row>
    <row r="629" spans="2:3" x14ac:dyDescent="0.3">
      <c r="B629"/>
      <c r="C629"/>
    </row>
    <row r="630" spans="2:3" x14ac:dyDescent="0.3">
      <c r="B630"/>
      <c r="C630"/>
    </row>
    <row r="631" spans="2:3" x14ac:dyDescent="0.3">
      <c r="B631"/>
      <c r="C631"/>
    </row>
    <row r="632" spans="2:3" x14ac:dyDescent="0.3">
      <c r="B632"/>
      <c r="C632"/>
    </row>
    <row r="633" spans="2:3" x14ac:dyDescent="0.3">
      <c r="B633"/>
      <c r="C633"/>
    </row>
    <row r="634" spans="2:3" x14ac:dyDescent="0.3">
      <c r="B634"/>
      <c r="C634"/>
    </row>
    <row r="635" spans="2:3" x14ac:dyDescent="0.3">
      <c r="B635"/>
      <c r="C635"/>
    </row>
    <row r="636" spans="2:3" x14ac:dyDescent="0.3">
      <c r="B636"/>
      <c r="C636"/>
    </row>
    <row r="637" spans="2:3" x14ac:dyDescent="0.3">
      <c r="B637"/>
      <c r="C637"/>
    </row>
  </sheetData>
  <sortState xmlns:xlrd2="http://schemas.microsoft.com/office/spreadsheetml/2017/richdata2" ref="A2:D637">
    <sortCondition ref="A2:A637"/>
  </sortState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Abadis_Datenexport_DABAG (2 (3)</vt:lpstr>
      <vt:lpstr>Abadis_Datenexport_DABAG</vt:lpstr>
      <vt:lpstr>Abadis_Datenexport_DABAG (2)</vt:lpstr>
      <vt:lpstr>#NV</vt:lpstr>
      <vt:lpstr>Tabelle3</vt:lpstr>
      <vt:lpstr>'Abadis_Datenexport_DABAG (2)'!_FilterDatenbank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Florian Poltera</cp:lastModifiedBy>
  <dcterms:created xsi:type="dcterms:W3CDTF">2025-06-12T14:24:41Z</dcterms:created>
  <dcterms:modified xsi:type="dcterms:W3CDTF">2025-06-16T13:56:17Z</dcterms:modified>
</cp:coreProperties>
</file>